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5385" activeTab="0"/>
  </bookViews>
  <sheets>
    <sheet name="classifica uomini" sheetId="1" r:id="rId1"/>
    <sheet name="classifica donne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<sst xmlns="http://schemas.openxmlformats.org/spreadsheetml/2006/main" count="100" uniqueCount="98">
  <si>
    <t>nome  cognome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</si>
  <si>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</si>
  <si>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</si>
  <si>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</si>
  <si>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</si>
  <si>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</si>
  <si>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</si>
  <si>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</si>
  <si>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</si>
  <si>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</si>
  <si>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</si>
  <si>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</si>
  <si>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</si>
  <si>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</si>
  <si>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</si>
  <si>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</si>
  <si>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</si>
  <si>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</si>
  <si>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</si>
  <si>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</si>
  <si>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</si>
  <si>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</si>
  <si>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</si>
  <si>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</si>
  <si>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</si>
  <si>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</si>
  <si>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</si>
  <si>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</si>
  <si>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</si>
  <si>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</si>
  <si>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</si>
  <si>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totale</t>
  </si>
  <si>
    <t>posizione</t>
  </si>
  <si>
    <t>n</t>
  </si>
  <si>
    <t>B31</t>
  </si>
  <si>
    <t>B32</t>
  </si>
  <si>
    <t>B33</t>
  </si>
  <si>
    <t>B34</t>
  </si>
  <si>
    <t>B35</t>
  </si>
  <si>
    <t>B36</t>
  </si>
  <si>
    <t>Danile Gianicchi</t>
  </si>
  <si>
    <t>Atonio Rinaldi</t>
  </si>
  <si>
    <t>Umberto Benericetti</t>
  </si>
  <si>
    <t xml:space="preserve">andrea Bergamaschi </t>
  </si>
  <si>
    <t>Luca Graziani</t>
  </si>
  <si>
    <t>Omar Versari</t>
  </si>
  <si>
    <t>Agostino Piazzi</t>
  </si>
  <si>
    <t>Juri Mazzanti</t>
  </si>
  <si>
    <t>Diego A Tasselli</t>
  </si>
  <si>
    <t xml:space="preserve">Denis Silvani </t>
  </si>
  <si>
    <t>Giacomo Fenati</t>
  </si>
  <si>
    <t>Bruno Govoni</t>
  </si>
  <si>
    <t xml:space="preserve">Federio Pilotanti </t>
  </si>
  <si>
    <t>Matteo Strocchi</t>
  </si>
  <si>
    <t xml:space="preserve">Stefano Santi </t>
  </si>
  <si>
    <t>David Magnani</t>
  </si>
  <si>
    <t>Luca Raffini</t>
  </si>
  <si>
    <t>Luca Vignoli</t>
  </si>
  <si>
    <t>fabio venturini</t>
  </si>
  <si>
    <t>Giovanni musio</t>
  </si>
  <si>
    <t>Gianni tedeschi</t>
  </si>
  <si>
    <t>valerio Genovesi</t>
  </si>
  <si>
    <t>andrea righetti</t>
  </si>
  <si>
    <t>denis bassi</t>
  </si>
  <si>
    <t>marco bascetta</t>
  </si>
  <si>
    <t>Gianni Pratesi</t>
  </si>
  <si>
    <t>Silvio Filomena</t>
  </si>
  <si>
    <t xml:space="preserve">Nicola Negri </t>
  </si>
  <si>
    <t xml:space="preserve">Federico Cortesi </t>
  </si>
  <si>
    <t>Marco Bianchi</t>
  </si>
  <si>
    <t>Michele Tassinari</t>
  </si>
  <si>
    <t>Davide Gatti</t>
  </si>
  <si>
    <t>Massimo Bacchilega</t>
  </si>
  <si>
    <t>Raffaele Tassinari</t>
  </si>
  <si>
    <t>Pulisci Edoardo</t>
  </si>
  <si>
    <t>Toscani Lorenzo</t>
  </si>
  <si>
    <t>Tiziano Marzo</t>
  </si>
  <si>
    <t>Diego Pizzonia</t>
  </si>
  <si>
    <t>bonus</t>
  </si>
  <si>
    <t>tassani lorenzo</t>
  </si>
  <si>
    <t>nome conome</t>
  </si>
  <si>
    <t>dario tasselli</t>
  </si>
  <si>
    <t>Mirco donatini</t>
  </si>
  <si>
    <t>Massimo carnazza</t>
  </si>
  <si>
    <t>punteggio</t>
  </si>
  <si>
    <t>Valentina Archetti</t>
  </si>
  <si>
    <t>Cinzia Donati</t>
  </si>
  <si>
    <t>Giulia Baldi</t>
  </si>
  <si>
    <t>stefania Sotgiu</t>
  </si>
  <si>
    <t>Giulia Larucci</t>
  </si>
  <si>
    <t xml:space="preserve">Serena Genca </t>
  </si>
  <si>
    <t>Cristina Bonoli</t>
  </si>
  <si>
    <t>Alessia Falzaramo</t>
  </si>
  <si>
    <t xml:space="preserve">Simona Bacchilega </t>
  </si>
  <si>
    <t>Miriam Camorani</t>
  </si>
  <si>
    <t>Gaia Casadio</t>
  </si>
  <si>
    <t>Claudia Pasi</t>
  </si>
  <si>
    <t>640 + finale 1° tentativo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</si>
</sst>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18" fillId="33" borderId="10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3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2" fillId="0" borderId="10" xfId="0" applyFont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/>
    </xf>
    <xf numFmtId="0" fontId="32" fillId="35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7"/>
  <sheetViews>
    <sheetView tabSelected="1" zoomScalePageLayoutView="0" workbookViewId="0" topLeftCell="A1">
      <selection activeCell="AT8" sqref="AT8"/>
    </sheetView>
  </sheetViews>
  <sheetFormatPr defaultColWidth="9.140625" defaultRowHeight="15"/>
  <cols>
    <col min="1" max="1" width="21.140625" style="1" customWidth="1"/>
    <col min="2" max="2" width="0" style="1" hidden="1" customWidth="1"/>
    <col min="3" max="4" width="0" style="2" hidden="1" customWidth="1"/>
    <col min="5" max="5" width="0" style="5" hidden="1" customWidth="1"/>
    <col min="6" max="6" width="0" style="2" hidden="1" customWidth="1"/>
    <col min="7" max="7" width="0" style="3" hidden="1" customWidth="1"/>
    <col min="8" max="8" width="0" style="2" hidden="1" customWidth="1"/>
    <col min="9" max="9" width="0" style="3" hidden="1" customWidth="1"/>
    <col min="10" max="16" width="0" style="2" hidden="1" customWidth="1"/>
    <col min="17" max="19" width="0" style="6" hidden="1" customWidth="1"/>
    <col min="20" max="24" width="0" style="3" hidden="1" customWidth="1"/>
    <col min="25" max="26" width="0" style="2" hidden="1" customWidth="1"/>
    <col min="27" max="27" width="0" style="3" hidden="1" customWidth="1"/>
    <col min="28" max="28" width="0" style="2" hidden="1" customWidth="1"/>
    <col min="29" max="29" width="0" style="1" hidden="1" customWidth="1"/>
    <col min="30" max="30" width="0" style="2" hidden="1" customWidth="1"/>
    <col min="31" max="31" width="0" style="3" hidden="1" customWidth="1"/>
    <col min="32" max="33" width="0" style="2" hidden="1" customWidth="1"/>
    <col min="34" max="34" width="0" style="3" hidden="1" customWidth="1"/>
    <col min="35" max="37" width="0" style="2" hidden="1" customWidth="1"/>
    <col min="38" max="39" width="0" style="1" hidden="1" customWidth="1"/>
    <col min="40" max="40" width="25.140625" style="1" customWidth="1"/>
    <col min="41" max="41" width="10.421875" style="1" customWidth="1"/>
    <col min="42" max="16384" width="9.140625" style="1" customWidth="1"/>
  </cols>
  <sheetData>
    <row r="1" spans="1:41" ht="15">
      <c r="A1" s="1" t="s">
        <v>80</v>
      </c>
      <c r="AN1" s="1" t="s">
        <v>84</v>
      </c>
      <c r="AO1" s="1" t="s">
        <v>32</v>
      </c>
    </row>
    <row r="2" spans="1:41" ht="15">
      <c r="A2" s="9" t="s">
        <v>71</v>
      </c>
      <c r="B2" s="9">
        <v>5</v>
      </c>
      <c r="C2" s="10">
        <v>15</v>
      </c>
      <c r="D2" s="10">
        <v>15</v>
      </c>
      <c r="E2" s="10">
        <v>15</v>
      </c>
      <c r="F2" s="10">
        <v>15</v>
      </c>
      <c r="G2" s="11">
        <v>30</v>
      </c>
      <c r="H2" s="10">
        <v>15</v>
      </c>
      <c r="I2" s="11"/>
      <c r="J2" s="10">
        <v>15</v>
      </c>
      <c r="K2" s="10">
        <v>15</v>
      </c>
      <c r="L2" s="10">
        <v>15</v>
      </c>
      <c r="M2" s="10">
        <v>15</v>
      </c>
      <c r="N2" s="10">
        <v>15</v>
      </c>
      <c r="O2" s="10">
        <v>15</v>
      </c>
      <c r="P2" s="10">
        <v>15</v>
      </c>
      <c r="Q2" s="12">
        <v>5</v>
      </c>
      <c r="R2" s="12">
        <v>5</v>
      </c>
      <c r="S2" s="12">
        <v>5</v>
      </c>
      <c r="T2" s="11">
        <v>30</v>
      </c>
      <c r="U2" s="11">
        <v>30</v>
      </c>
      <c r="V2" s="11">
        <v>30</v>
      </c>
      <c r="W2" s="11">
        <v>30</v>
      </c>
      <c r="X2" s="11">
        <v>30</v>
      </c>
      <c r="Y2" s="10">
        <v>15</v>
      </c>
      <c r="Z2" s="10">
        <v>15</v>
      </c>
      <c r="AA2" s="11">
        <v>30</v>
      </c>
      <c r="AB2" s="10">
        <v>15</v>
      </c>
      <c r="AC2" s="9">
        <v>5</v>
      </c>
      <c r="AD2" s="10">
        <v>15</v>
      </c>
      <c r="AE2" s="11">
        <v>30</v>
      </c>
      <c r="AF2" s="10">
        <v>15</v>
      </c>
      <c r="AG2" s="10">
        <v>15</v>
      </c>
      <c r="AH2" s="11">
        <v>30</v>
      </c>
      <c r="AI2" s="10">
        <v>15</v>
      </c>
      <c r="AJ2" s="10">
        <v>15</v>
      </c>
      <c r="AK2" s="10">
        <v>15</v>
      </c>
      <c r="AL2" s="9">
        <f>SUM(B2:AK2)</f>
        <v>610</v>
      </c>
      <c r="AM2" s="9">
        <v>30</v>
      </c>
      <c r="AN2" s="9" t="s">
        <v>97</v>
      </c>
      <c r="AO2" s="9">
        <v>1</v>
      </c>
    </row>
    <row r="3" spans="1:41" ht="15">
      <c r="A3" s="9" t="s">
        <v>81</v>
      </c>
      <c r="B3" s="9">
        <v>5</v>
      </c>
      <c r="C3" s="10">
        <v>15</v>
      </c>
      <c r="D3" s="10">
        <v>15</v>
      </c>
      <c r="E3" s="10">
        <v>15</v>
      </c>
      <c r="F3" s="10">
        <v>15</v>
      </c>
      <c r="G3" s="11">
        <v>30</v>
      </c>
      <c r="H3" s="10">
        <v>15</v>
      </c>
      <c r="I3" s="11">
        <v>30</v>
      </c>
      <c r="J3" s="10">
        <v>15</v>
      </c>
      <c r="K3" s="10">
        <v>15</v>
      </c>
      <c r="L3" s="10">
        <v>15</v>
      </c>
      <c r="M3" s="10">
        <v>15</v>
      </c>
      <c r="N3" s="10">
        <v>15</v>
      </c>
      <c r="O3" s="10">
        <v>15</v>
      </c>
      <c r="P3" s="10">
        <v>15</v>
      </c>
      <c r="Q3" s="12">
        <v>5</v>
      </c>
      <c r="R3" s="12">
        <v>5</v>
      </c>
      <c r="S3" s="12">
        <v>5</v>
      </c>
      <c r="T3" s="11"/>
      <c r="U3" s="11">
        <v>30</v>
      </c>
      <c r="V3" s="11">
        <v>30</v>
      </c>
      <c r="W3" s="11">
        <v>30</v>
      </c>
      <c r="X3" s="11">
        <v>30</v>
      </c>
      <c r="Y3" s="10">
        <v>15</v>
      </c>
      <c r="Z3" s="10">
        <v>15</v>
      </c>
      <c r="AA3" s="11">
        <v>30</v>
      </c>
      <c r="AB3" s="10">
        <v>15</v>
      </c>
      <c r="AC3" s="9">
        <v>5</v>
      </c>
      <c r="AD3" s="10">
        <v>15</v>
      </c>
      <c r="AE3" s="11">
        <v>30</v>
      </c>
      <c r="AF3" s="10">
        <v>15</v>
      </c>
      <c r="AG3" s="10">
        <v>15</v>
      </c>
      <c r="AH3" s="11">
        <v>30</v>
      </c>
      <c r="AI3" s="10">
        <v>15</v>
      </c>
      <c r="AJ3" s="10">
        <v>15</v>
      </c>
      <c r="AK3" s="10">
        <v>15</v>
      </c>
      <c r="AL3" s="9">
        <f>SUM(B3:AK3)</f>
        <v>610</v>
      </c>
      <c r="AM3" s="9">
        <v>30</v>
      </c>
      <c r="AN3" s="9">
        <f>(AL3+AM3)</f>
        <v>640</v>
      </c>
      <c r="AO3" s="9">
        <v>2</v>
      </c>
    </row>
    <row r="4" spans="1:41" ht="15">
      <c r="A4" s="9" t="s">
        <v>44</v>
      </c>
      <c r="B4" s="9">
        <v>5</v>
      </c>
      <c r="C4" s="10">
        <v>15</v>
      </c>
      <c r="D4" s="10">
        <v>15</v>
      </c>
      <c r="E4" s="10">
        <v>15</v>
      </c>
      <c r="F4" s="10">
        <v>15</v>
      </c>
      <c r="G4" s="11">
        <v>30</v>
      </c>
      <c r="H4" s="10">
        <v>15</v>
      </c>
      <c r="I4" s="11">
        <v>30</v>
      </c>
      <c r="J4" s="10">
        <v>15</v>
      </c>
      <c r="K4" s="10">
        <v>15</v>
      </c>
      <c r="L4" s="10">
        <v>15</v>
      </c>
      <c r="M4" s="10">
        <v>15</v>
      </c>
      <c r="N4" s="10">
        <v>15</v>
      </c>
      <c r="O4" s="10">
        <v>15</v>
      </c>
      <c r="P4" s="10">
        <v>15</v>
      </c>
      <c r="Q4" s="12">
        <v>5</v>
      </c>
      <c r="R4" s="12">
        <v>5</v>
      </c>
      <c r="S4" s="12">
        <v>5</v>
      </c>
      <c r="T4" s="11">
        <v>30</v>
      </c>
      <c r="U4" s="11">
        <v>30</v>
      </c>
      <c r="V4" s="11">
        <v>30</v>
      </c>
      <c r="W4" s="11">
        <v>30</v>
      </c>
      <c r="X4" s="11">
        <v>30</v>
      </c>
      <c r="Y4" s="10"/>
      <c r="Z4" s="10">
        <v>15</v>
      </c>
      <c r="AA4" s="11">
        <v>30</v>
      </c>
      <c r="AB4" s="10">
        <v>15</v>
      </c>
      <c r="AC4" s="9">
        <v>5</v>
      </c>
      <c r="AD4" s="10">
        <v>15</v>
      </c>
      <c r="AE4" s="11">
        <v>30</v>
      </c>
      <c r="AF4" s="10">
        <v>15</v>
      </c>
      <c r="AG4" s="10">
        <v>15</v>
      </c>
      <c r="AH4" s="11">
        <v>30</v>
      </c>
      <c r="AI4" s="10"/>
      <c r="AJ4" s="10">
        <v>15</v>
      </c>
      <c r="AK4" s="10">
        <v>15</v>
      </c>
      <c r="AL4" s="9">
        <f>SUM(B4:AK4)</f>
        <v>610</v>
      </c>
      <c r="AM4" s="9"/>
      <c r="AN4" s="9">
        <f>(AL4+AM4)</f>
        <v>610</v>
      </c>
      <c r="AO4" s="9">
        <v>3</v>
      </c>
    </row>
    <row r="5" spans="1:41" ht="15">
      <c r="A5" s="1" t="s">
        <v>48</v>
      </c>
      <c r="B5" s="1">
        <v>5</v>
      </c>
      <c r="C5" s="2">
        <v>15</v>
      </c>
      <c r="D5" s="2">
        <v>15</v>
      </c>
      <c r="E5" s="2">
        <v>15</v>
      </c>
      <c r="F5" s="2">
        <v>15</v>
      </c>
      <c r="G5" s="3">
        <v>30</v>
      </c>
      <c r="H5" s="2">
        <v>15</v>
      </c>
      <c r="J5" s="2">
        <v>15</v>
      </c>
      <c r="K5" s="2">
        <v>15</v>
      </c>
      <c r="L5" s="2">
        <v>15</v>
      </c>
      <c r="M5" s="2">
        <v>15</v>
      </c>
      <c r="N5" s="2">
        <v>15</v>
      </c>
      <c r="O5" s="2">
        <v>15</v>
      </c>
      <c r="P5" s="2">
        <v>15</v>
      </c>
      <c r="Q5" s="6">
        <v>5</v>
      </c>
      <c r="R5" s="6">
        <v>5</v>
      </c>
      <c r="S5" s="6">
        <v>5</v>
      </c>
      <c r="T5" s="3">
        <v>30</v>
      </c>
      <c r="U5" s="3">
        <v>30</v>
      </c>
      <c r="V5" s="3">
        <v>30</v>
      </c>
      <c r="W5" s="3">
        <v>30</v>
      </c>
      <c r="X5" s="3">
        <v>30</v>
      </c>
      <c r="Y5" s="2">
        <v>15</v>
      </c>
      <c r="Z5" s="2">
        <v>15</v>
      </c>
      <c r="AB5" s="2">
        <v>15</v>
      </c>
      <c r="AC5" s="1">
        <v>5</v>
      </c>
      <c r="AD5" s="2">
        <v>15</v>
      </c>
      <c r="AF5" s="2">
        <v>15</v>
      </c>
      <c r="AG5" s="2">
        <v>15</v>
      </c>
      <c r="AI5" s="2">
        <v>15</v>
      </c>
      <c r="AJ5" s="2">
        <v>15</v>
      </c>
      <c r="AK5" s="2">
        <v>15</v>
      </c>
      <c r="AL5" s="1">
        <f>SUM(B5:AK5)</f>
        <v>520</v>
      </c>
      <c r="AM5" s="1">
        <v>30</v>
      </c>
      <c r="AN5" s="1">
        <f>(AL5+AM5)</f>
        <v>550</v>
      </c>
      <c r="AO5" s="7">
        <v>4</v>
      </c>
    </row>
    <row r="6" spans="1:41" ht="15">
      <c r="A6" s="1" t="s">
        <v>56</v>
      </c>
      <c r="B6" s="1">
        <v>5</v>
      </c>
      <c r="C6" s="2">
        <v>15</v>
      </c>
      <c r="D6" s="2">
        <v>15</v>
      </c>
      <c r="E6" s="2">
        <v>15</v>
      </c>
      <c r="F6" s="2">
        <v>15</v>
      </c>
      <c r="G6" s="3">
        <v>30</v>
      </c>
      <c r="H6" s="2">
        <v>15</v>
      </c>
      <c r="I6" s="3">
        <v>30</v>
      </c>
      <c r="J6" s="2">
        <v>15</v>
      </c>
      <c r="K6" s="2">
        <v>15</v>
      </c>
      <c r="L6" s="2">
        <v>15</v>
      </c>
      <c r="M6" s="2">
        <v>15</v>
      </c>
      <c r="N6" s="2">
        <v>15</v>
      </c>
      <c r="O6" s="2">
        <v>15</v>
      </c>
      <c r="P6" s="2">
        <v>15</v>
      </c>
      <c r="Q6" s="6">
        <v>5</v>
      </c>
      <c r="R6" s="6">
        <v>5</v>
      </c>
      <c r="S6" s="6">
        <v>5</v>
      </c>
      <c r="T6" s="3">
        <v>30</v>
      </c>
      <c r="V6" s="3">
        <v>30</v>
      </c>
      <c r="W6" s="3">
        <v>30</v>
      </c>
      <c r="X6" s="3">
        <v>30</v>
      </c>
      <c r="Z6" s="2">
        <v>15</v>
      </c>
      <c r="AD6" s="2">
        <v>15</v>
      </c>
      <c r="AE6" s="3">
        <v>30</v>
      </c>
      <c r="AF6" s="2">
        <v>15</v>
      </c>
      <c r="AG6" s="2">
        <v>15</v>
      </c>
      <c r="AI6" s="2">
        <v>15</v>
      </c>
      <c r="AJ6" s="2">
        <v>15</v>
      </c>
      <c r="AK6" s="2">
        <v>15</v>
      </c>
      <c r="AL6" s="1">
        <f>SUM(B6:AK6)</f>
        <v>515</v>
      </c>
      <c r="AN6" s="1">
        <f>(AL6+AM6)</f>
        <v>515</v>
      </c>
      <c r="AO6" s="7">
        <v>5</v>
      </c>
    </row>
    <row r="7" spans="1:41" ht="15">
      <c r="A7" s="1" t="s">
        <v>52</v>
      </c>
      <c r="E7" s="2"/>
      <c r="G7" s="3">
        <v>30</v>
      </c>
      <c r="I7" s="3">
        <v>30</v>
      </c>
      <c r="M7" s="2">
        <v>15</v>
      </c>
      <c r="N7" s="2">
        <v>15</v>
      </c>
      <c r="O7" s="2">
        <v>15</v>
      </c>
      <c r="P7" s="2">
        <v>15</v>
      </c>
      <c r="Q7" s="6">
        <v>5</v>
      </c>
      <c r="R7" s="6">
        <v>5</v>
      </c>
      <c r="S7" s="6">
        <v>5</v>
      </c>
      <c r="U7" s="3">
        <v>30</v>
      </c>
      <c r="V7" s="3">
        <v>30</v>
      </c>
      <c r="W7" s="3">
        <v>30</v>
      </c>
      <c r="X7" s="3">
        <v>30</v>
      </c>
      <c r="Y7" s="2">
        <v>15</v>
      </c>
      <c r="Z7" s="2">
        <v>15</v>
      </c>
      <c r="AA7" s="3">
        <v>30</v>
      </c>
      <c r="AB7" s="2">
        <v>15</v>
      </c>
      <c r="AC7" s="1">
        <v>5</v>
      </c>
      <c r="AD7" s="2">
        <v>15</v>
      </c>
      <c r="AE7" s="3">
        <v>30</v>
      </c>
      <c r="AF7" s="2">
        <v>15</v>
      </c>
      <c r="AG7" s="2">
        <v>15</v>
      </c>
      <c r="AH7" s="3">
        <v>30</v>
      </c>
      <c r="AI7" s="2">
        <v>15</v>
      </c>
      <c r="AJ7" s="2">
        <v>15</v>
      </c>
      <c r="AL7" s="1">
        <f>SUM(B7:AK7)</f>
        <v>470</v>
      </c>
      <c r="AN7" s="1">
        <f>(AL7+AM7)</f>
        <v>470</v>
      </c>
      <c r="AO7" s="7">
        <v>6</v>
      </c>
    </row>
    <row r="8" spans="1:41" ht="15">
      <c r="A8" s="1" t="s">
        <v>82</v>
      </c>
      <c r="B8" s="1">
        <v>5</v>
      </c>
      <c r="C8" s="2">
        <v>15</v>
      </c>
      <c r="D8" s="2">
        <v>15</v>
      </c>
      <c r="E8" s="2">
        <v>15</v>
      </c>
      <c r="F8" s="2">
        <v>15</v>
      </c>
      <c r="H8" s="2">
        <v>15</v>
      </c>
      <c r="I8" s="3">
        <v>30</v>
      </c>
      <c r="J8" s="2">
        <v>15</v>
      </c>
      <c r="K8" s="2">
        <v>15</v>
      </c>
      <c r="L8" s="2">
        <v>15</v>
      </c>
      <c r="M8" s="2">
        <v>15</v>
      </c>
      <c r="N8" s="2">
        <v>15</v>
      </c>
      <c r="O8" s="2">
        <v>15</v>
      </c>
      <c r="P8" s="2">
        <v>15</v>
      </c>
      <c r="Q8" s="6">
        <v>5</v>
      </c>
      <c r="R8" s="6">
        <v>5</v>
      </c>
      <c r="S8" s="6">
        <v>5</v>
      </c>
      <c r="U8" s="3">
        <v>30</v>
      </c>
      <c r="V8" s="3">
        <v>30</v>
      </c>
      <c r="W8" s="3">
        <v>30</v>
      </c>
      <c r="X8" s="3">
        <v>30</v>
      </c>
      <c r="Y8" s="2">
        <v>15</v>
      </c>
      <c r="Z8" s="2">
        <v>15</v>
      </c>
      <c r="AL8" s="1">
        <f>SUM(B8:AK8)</f>
        <v>380</v>
      </c>
      <c r="AN8" s="1">
        <f>(AL8+AM8)</f>
        <v>380</v>
      </c>
      <c r="AO8" s="7">
        <v>7</v>
      </c>
    </row>
    <row r="9" spans="1:41" ht="15">
      <c r="A9" s="1" t="s">
        <v>70</v>
      </c>
      <c r="E9" s="2"/>
      <c r="M9" s="2">
        <v>15</v>
      </c>
      <c r="N9" s="2">
        <v>15</v>
      </c>
      <c r="O9" s="2">
        <v>15</v>
      </c>
      <c r="P9" s="2">
        <v>15</v>
      </c>
      <c r="Q9" s="6">
        <v>5</v>
      </c>
      <c r="R9" s="6">
        <v>5</v>
      </c>
      <c r="S9" s="6">
        <v>5</v>
      </c>
      <c r="V9" s="3">
        <v>30</v>
      </c>
      <c r="W9" s="3">
        <v>30</v>
      </c>
      <c r="X9" s="3">
        <v>30</v>
      </c>
      <c r="Z9" s="2">
        <v>15</v>
      </c>
      <c r="AA9" s="3">
        <v>30</v>
      </c>
      <c r="AB9" s="2">
        <v>15</v>
      </c>
      <c r="AC9" s="1">
        <v>5</v>
      </c>
      <c r="AD9" s="2">
        <v>15</v>
      </c>
      <c r="AE9" s="3">
        <v>30</v>
      </c>
      <c r="AF9" s="2">
        <v>15</v>
      </c>
      <c r="AG9" s="2">
        <v>15</v>
      </c>
      <c r="AH9" s="3">
        <v>30</v>
      </c>
      <c r="AI9" s="2">
        <v>15</v>
      </c>
      <c r="AJ9" s="2">
        <v>15</v>
      </c>
      <c r="AK9" s="2">
        <v>15</v>
      </c>
      <c r="AL9" s="1">
        <f>SUM(B9:AK9)</f>
        <v>380</v>
      </c>
      <c r="AN9" s="1">
        <f>(AL9+AM9)</f>
        <v>380</v>
      </c>
      <c r="AO9" s="7">
        <v>7</v>
      </c>
    </row>
    <row r="10" spans="1:41" ht="15">
      <c r="A10" s="1" t="s">
        <v>83</v>
      </c>
      <c r="B10" s="1">
        <v>5</v>
      </c>
      <c r="C10" s="2">
        <v>15</v>
      </c>
      <c r="D10" s="2">
        <v>15</v>
      </c>
      <c r="E10" s="2">
        <v>15</v>
      </c>
      <c r="F10" s="2">
        <v>15</v>
      </c>
      <c r="G10" s="3">
        <v>30</v>
      </c>
      <c r="H10" s="2">
        <v>15</v>
      </c>
      <c r="J10" s="2">
        <v>15</v>
      </c>
      <c r="K10" s="2">
        <v>15</v>
      </c>
      <c r="L10" s="2">
        <v>15</v>
      </c>
      <c r="M10" s="2">
        <v>15</v>
      </c>
      <c r="N10" s="2">
        <v>15</v>
      </c>
      <c r="O10" s="2">
        <v>15</v>
      </c>
      <c r="P10" s="2">
        <v>15</v>
      </c>
      <c r="Q10" s="6">
        <v>5</v>
      </c>
      <c r="R10" s="6">
        <v>5</v>
      </c>
      <c r="S10" s="6">
        <v>5</v>
      </c>
      <c r="T10" s="3">
        <v>30</v>
      </c>
      <c r="U10" s="3">
        <v>30</v>
      </c>
      <c r="V10" s="3">
        <v>30</v>
      </c>
      <c r="Y10" s="2">
        <v>15</v>
      </c>
      <c r="Z10" s="2">
        <v>15</v>
      </c>
      <c r="AB10" s="2">
        <v>15</v>
      </c>
      <c r="AC10" s="1">
        <v>5</v>
      </c>
      <c r="AL10" s="1">
        <f>SUM(B10:AK10)</f>
        <v>370</v>
      </c>
      <c r="AN10" s="1">
        <f>(AL10+AM10)</f>
        <v>370</v>
      </c>
      <c r="AO10" s="7">
        <v>8</v>
      </c>
    </row>
    <row r="11" spans="1:41" ht="15">
      <c r="A11" s="1" t="s">
        <v>66</v>
      </c>
      <c r="E11" s="2"/>
      <c r="J11" s="2">
        <v>15</v>
      </c>
      <c r="K11" s="2">
        <v>15</v>
      </c>
      <c r="L11" s="2">
        <v>15</v>
      </c>
      <c r="M11" s="2">
        <v>15</v>
      </c>
      <c r="N11" s="2">
        <v>15</v>
      </c>
      <c r="O11" s="2">
        <v>15</v>
      </c>
      <c r="P11" s="2">
        <v>15</v>
      </c>
      <c r="Q11" s="6">
        <v>5</v>
      </c>
      <c r="R11" s="6">
        <v>5</v>
      </c>
      <c r="S11" s="6">
        <v>5</v>
      </c>
      <c r="V11" s="3">
        <v>30</v>
      </c>
      <c r="W11" s="3">
        <v>30</v>
      </c>
      <c r="X11" s="3">
        <v>30</v>
      </c>
      <c r="Y11" s="2">
        <v>15</v>
      </c>
      <c r="Z11" s="2">
        <v>15</v>
      </c>
      <c r="AA11" s="3">
        <v>30</v>
      </c>
      <c r="AB11" s="2">
        <v>15</v>
      </c>
      <c r="AC11" s="1">
        <v>5</v>
      </c>
      <c r="AD11" s="2">
        <v>15</v>
      </c>
      <c r="AF11" s="2">
        <v>15</v>
      </c>
      <c r="AG11" s="2">
        <v>15</v>
      </c>
      <c r="AI11" s="2">
        <v>15</v>
      </c>
      <c r="AJ11" s="2">
        <v>15</v>
      </c>
      <c r="AL11" s="1">
        <f>SUM(B11:AK11)</f>
        <v>365</v>
      </c>
      <c r="AN11" s="1">
        <f>(AL11+AM11)</f>
        <v>365</v>
      </c>
      <c r="AO11" s="7">
        <v>9</v>
      </c>
    </row>
    <row r="12" spans="1:41" ht="15">
      <c r="A12" s="1" t="s">
        <v>67</v>
      </c>
      <c r="E12" s="2"/>
      <c r="J12" s="2">
        <v>15</v>
      </c>
      <c r="K12" s="2">
        <v>15</v>
      </c>
      <c r="L12" s="2">
        <v>15</v>
      </c>
      <c r="M12" s="2">
        <v>15</v>
      </c>
      <c r="N12" s="2">
        <v>15</v>
      </c>
      <c r="O12" s="2">
        <v>15</v>
      </c>
      <c r="P12" s="2">
        <v>15</v>
      </c>
      <c r="V12" s="3">
        <v>30</v>
      </c>
      <c r="W12" s="3">
        <v>30</v>
      </c>
      <c r="X12" s="3">
        <v>30</v>
      </c>
      <c r="Y12" s="2">
        <v>15</v>
      </c>
      <c r="Z12" s="2">
        <v>15</v>
      </c>
      <c r="AA12" s="3">
        <v>30</v>
      </c>
      <c r="AB12" s="2">
        <v>15</v>
      </c>
      <c r="AC12" s="1">
        <v>5</v>
      </c>
      <c r="AD12" s="2">
        <v>15</v>
      </c>
      <c r="AF12" s="2">
        <v>15</v>
      </c>
      <c r="AG12" s="2">
        <v>15</v>
      </c>
      <c r="AI12" s="2">
        <v>15</v>
      </c>
      <c r="AJ12" s="2">
        <v>15</v>
      </c>
      <c r="AK12" s="2">
        <v>15</v>
      </c>
      <c r="AL12" s="1">
        <f>SUM(B12:AK12)</f>
        <v>365</v>
      </c>
      <c r="AN12" s="1">
        <f>(AL12+AM12)</f>
        <v>365</v>
      </c>
      <c r="AO12" s="7">
        <v>9</v>
      </c>
    </row>
    <row r="13" spans="1:41" ht="15">
      <c r="A13" s="1" t="s">
        <v>55</v>
      </c>
      <c r="E13" s="2"/>
      <c r="G13" s="3">
        <v>30</v>
      </c>
      <c r="H13" s="2">
        <v>15</v>
      </c>
      <c r="I13" s="3">
        <v>30</v>
      </c>
      <c r="M13" s="2">
        <v>15</v>
      </c>
      <c r="O13" s="2">
        <v>15</v>
      </c>
      <c r="P13" s="2">
        <v>15</v>
      </c>
      <c r="U13" s="3">
        <v>30</v>
      </c>
      <c r="V13" s="3">
        <v>30</v>
      </c>
      <c r="W13" s="3">
        <v>30</v>
      </c>
      <c r="X13" s="3">
        <v>30</v>
      </c>
      <c r="Y13" s="2">
        <v>15</v>
      </c>
      <c r="Z13" s="2">
        <v>15</v>
      </c>
      <c r="AA13" s="3">
        <v>30</v>
      </c>
      <c r="AB13" s="2">
        <v>15</v>
      </c>
      <c r="AD13" s="2">
        <v>15</v>
      </c>
      <c r="AJ13" s="2">
        <v>15</v>
      </c>
      <c r="AL13" s="1">
        <f>SUM(B13:AK13)</f>
        <v>345</v>
      </c>
      <c r="AN13" s="1">
        <f>(AL13+AM13)</f>
        <v>345</v>
      </c>
      <c r="AO13" s="7">
        <v>10</v>
      </c>
    </row>
    <row r="14" spans="1:41" ht="15">
      <c r="A14" s="1" t="s">
        <v>72</v>
      </c>
      <c r="B14" s="1">
        <v>5</v>
      </c>
      <c r="C14" s="2">
        <v>15</v>
      </c>
      <c r="D14" s="2">
        <v>15</v>
      </c>
      <c r="E14" s="2">
        <v>15</v>
      </c>
      <c r="F14" s="2">
        <v>15</v>
      </c>
      <c r="H14" s="2">
        <v>15</v>
      </c>
      <c r="J14" s="2">
        <v>15</v>
      </c>
      <c r="K14" s="2">
        <v>15</v>
      </c>
      <c r="L14" s="2">
        <v>15</v>
      </c>
      <c r="M14" s="2">
        <v>15</v>
      </c>
      <c r="N14" s="2">
        <v>15</v>
      </c>
      <c r="P14" s="2">
        <v>15</v>
      </c>
      <c r="Q14" s="6">
        <v>5</v>
      </c>
      <c r="R14" s="6">
        <v>5</v>
      </c>
      <c r="S14" s="6">
        <v>5</v>
      </c>
      <c r="U14" s="3">
        <v>30</v>
      </c>
      <c r="Y14" s="2">
        <v>15</v>
      </c>
      <c r="Z14" s="2">
        <v>15</v>
      </c>
      <c r="AB14" s="2">
        <v>15</v>
      </c>
      <c r="AC14" s="1">
        <v>5</v>
      </c>
      <c r="AF14" s="2">
        <v>15</v>
      </c>
      <c r="AG14" s="2">
        <v>15</v>
      </c>
      <c r="AI14" s="2">
        <v>15</v>
      </c>
      <c r="AJ14" s="2">
        <v>15</v>
      </c>
      <c r="AL14" s="1">
        <f>SUM(B14:AK14)</f>
        <v>325</v>
      </c>
      <c r="AN14" s="1">
        <f>(AL14+AM14)</f>
        <v>325</v>
      </c>
      <c r="AO14" s="7">
        <v>11</v>
      </c>
    </row>
    <row r="15" spans="1:41" ht="15">
      <c r="A15" s="1" t="s">
        <v>53</v>
      </c>
      <c r="C15" s="2">
        <v>15</v>
      </c>
      <c r="E15" s="2"/>
      <c r="H15" s="2">
        <v>15</v>
      </c>
      <c r="J15" s="2">
        <v>15</v>
      </c>
      <c r="L15" s="2">
        <v>15</v>
      </c>
      <c r="M15" s="2">
        <v>15</v>
      </c>
      <c r="N15" s="2">
        <v>15</v>
      </c>
      <c r="O15" s="2">
        <v>15</v>
      </c>
      <c r="P15" s="2">
        <v>15</v>
      </c>
      <c r="Q15" s="6">
        <v>5</v>
      </c>
      <c r="R15" s="6">
        <v>5</v>
      </c>
      <c r="S15" s="6">
        <v>5</v>
      </c>
      <c r="T15" s="3">
        <v>30</v>
      </c>
      <c r="X15" s="3">
        <v>30</v>
      </c>
      <c r="Z15" s="2">
        <v>15</v>
      </c>
      <c r="AB15" s="2">
        <v>15</v>
      </c>
      <c r="AC15" s="1">
        <v>5</v>
      </c>
      <c r="AD15" s="2">
        <v>15</v>
      </c>
      <c r="AF15" s="2">
        <v>15</v>
      </c>
      <c r="AG15" s="2">
        <v>15</v>
      </c>
      <c r="AI15" s="2">
        <v>15</v>
      </c>
      <c r="AJ15" s="2">
        <v>15</v>
      </c>
      <c r="AL15" s="1">
        <f>SUM(B15:AK15)</f>
        <v>305</v>
      </c>
      <c r="AN15" s="1">
        <f>(AL15+AM15)</f>
        <v>305</v>
      </c>
      <c r="AO15" s="7">
        <v>12</v>
      </c>
    </row>
    <row r="16" spans="1:41" ht="15">
      <c r="A16" s="1" t="s">
        <v>65</v>
      </c>
      <c r="E16" s="2"/>
      <c r="M16" s="2">
        <v>15</v>
      </c>
      <c r="N16" s="2">
        <v>15</v>
      </c>
      <c r="O16" s="2">
        <v>15</v>
      </c>
      <c r="P16" s="2">
        <v>15</v>
      </c>
      <c r="Q16" s="6">
        <v>5</v>
      </c>
      <c r="R16" s="6">
        <v>5</v>
      </c>
      <c r="S16" s="6">
        <v>5</v>
      </c>
      <c r="V16" s="3">
        <v>30</v>
      </c>
      <c r="W16" s="3">
        <v>30</v>
      </c>
      <c r="X16" s="3">
        <v>30</v>
      </c>
      <c r="Y16" s="2">
        <v>15</v>
      </c>
      <c r="Z16" s="2">
        <v>15</v>
      </c>
      <c r="AB16" s="2">
        <v>15</v>
      </c>
      <c r="AC16" s="1">
        <v>5</v>
      </c>
      <c r="AD16" s="2">
        <v>15</v>
      </c>
      <c r="AF16" s="2">
        <v>15</v>
      </c>
      <c r="AG16" s="2">
        <v>15</v>
      </c>
      <c r="AI16" s="2">
        <v>15</v>
      </c>
      <c r="AJ16" s="2">
        <v>15</v>
      </c>
      <c r="AK16" s="2">
        <v>15</v>
      </c>
      <c r="AL16" s="1">
        <f>SUM(B16:AK16)</f>
        <v>305</v>
      </c>
      <c r="AN16" s="1">
        <f>(AL16+AM16)</f>
        <v>305</v>
      </c>
      <c r="AO16" s="7">
        <v>12</v>
      </c>
    </row>
    <row r="17" spans="1:41" ht="15">
      <c r="A17" s="1" t="s">
        <v>79</v>
      </c>
      <c r="B17" s="1">
        <v>5</v>
      </c>
      <c r="C17" s="2">
        <v>15</v>
      </c>
      <c r="D17" s="2">
        <v>15</v>
      </c>
      <c r="E17" s="2">
        <v>15</v>
      </c>
      <c r="F17" s="2">
        <v>15</v>
      </c>
      <c r="G17" s="3">
        <v>30</v>
      </c>
      <c r="H17" s="2">
        <v>15</v>
      </c>
      <c r="J17" s="2">
        <v>15</v>
      </c>
      <c r="M17" s="2">
        <v>15</v>
      </c>
      <c r="N17" s="2">
        <v>15</v>
      </c>
      <c r="O17" s="2">
        <v>15</v>
      </c>
      <c r="R17" s="6">
        <v>5</v>
      </c>
      <c r="S17" s="6">
        <v>5</v>
      </c>
      <c r="U17" s="3">
        <v>30</v>
      </c>
      <c r="V17" s="3">
        <v>30</v>
      </c>
      <c r="W17" s="3">
        <v>30</v>
      </c>
      <c r="X17" s="3">
        <v>30</v>
      </c>
      <c r="AL17" s="1">
        <f>SUM(B17:AK17)</f>
        <v>300</v>
      </c>
      <c r="AN17" s="1">
        <f>(AL17+AM17)</f>
        <v>300</v>
      </c>
      <c r="AO17" s="7">
        <v>13</v>
      </c>
    </row>
    <row r="18" spans="1:41" ht="15">
      <c r="A18" s="1" t="s">
        <v>47</v>
      </c>
      <c r="B18" s="1">
        <v>5</v>
      </c>
      <c r="C18" s="2">
        <v>15</v>
      </c>
      <c r="D18" s="2">
        <v>15</v>
      </c>
      <c r="E18" s="2">
        <v>15</v>
      </c>
      <c r="F18" s="2">
        <v>15</v>
      </c>
      <c r="H18" s="2">
        <v>15</v>
      </c>
      <c r="J18" s="2">
        <v>15</v>
      </c>
      <c r="K18" s="2">
        <v>15</v>
      </c>
      <c r="L18" s="2">
        <v>15</v>
      </c>
      <c r="M18" s="2">
        <v>15</v>
      </c>
      <c r="N18" s="2">
        <v>15</v>
      </c>
      <c r="O18" s="2">
        <v>15</v>
      </c>
      <c r="P18" s="2">
        <v>15</v>
      </c>
      <c r="Q18" s="6">
        <v>5</v>
      </c>
      <c r="R18" s="6">
        <v>5</v>
      </c>
      <c r="S18" s="6">
        <v>5</v>
      </c>
      <c r="AB18" s="2">
        <v>15</v>
      </c>
      <c r="AC18" s="1">
        <v>5</v>
      </c>
      <c r="AD18" s="2">
        <v>15</v>
      </c>
      <c r="AF18" s="2">
        <v>15</v>
      </c>
      <c r="AG18" s="2">
        <v>15</v>
      </c>
      <c r="AI18" s="2">
        <v>15</v>
      </c>
      <c r="AJ18" s="2">
        <v>15</v>
      </c>
      <c r="AL18" s="1">
        <f>SUM(B18:AK18)</f>
        <v>295</v>
      </c>
      <c r="AN18" s="1">
        <f>(AL18+AM18)</f>
        <v>295</v>
      </c>
      <c r="AO18" s="7">
        <v>14</v>
      </c>
    </row>
    <row r="19" spans="1:41" ht="15">
      <c r="A19" s="1" t="s">
        <v>61</v>
      </c>
      <c r="B19" s="1">
        <v>5</v>
      </c>
      <c r="C19" s="2">
        <v>15</v>
      </c>
      <c r="D19" s="2">
        <v>15</v>
      </c>
      <c r="E19" s="2">
        <v>15</v>
      </c>
      <c r="F19" s="2">
        <v>15</v>
      </c>
      <c r="H19" s="2">
        <v>15</v>
      </c>
      <c r="J19" s="2">
        <v>15</v>
      </c>
      <c r="K19" s="2">
        <v>15</v>
      </c>
      <c r="L19" s="2">
        <v>15</v>
      </c>
      <c r="M19" s="2">
        <v>15</v>
      </c>
      <c r="N19" s="2">
        <v>15</v>
      </c>
      <c r="O19" s="2">
        <v>15</v>
      </c>
      <c r="P19" s="2">
        <v>15</v>
      </c>
      <c r="Q19" s="6">
        <v>5</v>
      </c>
      <c r="R19" s="6">
        <v>5</v>
      </c>
      <c r="S19" s="6">
        <v>5</v>
      </c>
      <c r="Z19" s="2">
        <v>15</v>
      </c>
      <c r="AD19" s="2">
        <v>15</v>
      </c>
      <c r="AF19" s="2">
        <v>15</v>
      </c>
      <c r="AG19" s="2">
        <v>15</v>
      </c>
      <c r="AI19" s="2">
        <v>15</v>
      </c>
      <c r="AJ19" s="2">
        <v>15</v>
      </c>
      <c r="AL19" s="1">
        <f>SUM(B19:AK19)</f>
        <v>290</v>
      </c>
      <c r="AN19" s="1">
        <f>(AL19+AM19)</f>
        <v>290</v>
      </c>
      <c r="AO19" s="7">
        <v>15</v>
      </c>
    </row>
    <row r="20" spans="1:41" ht="15">
      <c r="A20" s="1" t="s">
        <v>46</v>
      </c>
      <c r="B20" s="1">
        <v>5</v>
      </c>
      <c r="C20" s="2">
        <v>15</v>
      </c>
      <c r="D20" s="2">
        <v>15</v>
      </c>
      <c r="E20" s="2">
        <v>15</v>
      </c>
      <c r="F20" s="2">
        <v>15</v>
      </c>
      <c r="H20" s="2">
        <v>15</v>
      </c>
      <c r="J20" s="2">
        <v>15</v>
      </c>
      <c r="K20" s="2">
        <v>15</v>
      </c>
      <c r="L20" s="2">
        <v>15</v>
      </c>
      <c r="M20" s="2">
        <v>15</v>
      </c>
      <c r="N20" s="2">
        <v>15</v>
      </c>
      <c r="O20" s="2">
        <v>15</v>
      </c>
      <c r="P20" s="2">
        <v>15</v>
      </c>
      <c r="Q20" s="6">
        <v>5</v>
      </c>
      <c r="R20" s="6">
        <v>5</v>
      </c>
      <c r="S20" s="6">
        <v>5</v>
      </c>
      <c r="AB20" s="2">
        <v>15</v>
      </c>
      <c r="AC20" s="1">
        <v>5</v>
      </c>
      <c r="AD20" s="2">
        <v>15</v>
      </c>
      <c r="AF20" s="2">
        <v>15</v>
      </c>
      <c r="AG20" s="2">
        <v>15</v>
      </c>
      <c r="AI20" s="2">
        <v>15</v>
      </c>
      <c r="AL20" s="1">
        <f>SUM(B20:AK20)</f>
        <v>280</v>
      </c>
      <c r="AN20" s="1">
        <f>(AL20+AM20)</f>
        <v>280</v>
      </c>
      <c r="AO20" s="7">
        <v>16</v>
      </c>
    </row>
    <row r="21" spans="1:41" ht="15">
      <c r="A21" s="1" t="s">
        <v>42</v>
      </c>
      <c r="B21" s="1">
        <v>5</v>
      </c>
      <c r="C21" s="2">
        <v>15</v>
      </c>
      <c r="D21" s="2">
        <v>15</v>
      </c>
      <c r="E21" s="2">
        <v>15</v>
      </c>
      <c r="F21" s="2">
        <v>15</v>
      </c>
      <c r="H21" s="2">
        <v>15</v>
      </c>
      <c r="J21" s="2">
        <v>15</v>
      </c>
      <c r="K21" s="2">
        <v>15</v>
      </c>
      <c r="L21" s="2">
        <v>15</v>
      </c>
      <c r="M21" s="2">
        <v>15</v>
      </c>
      <c r="N21" s="2">
        <v>15</v>
      </c>
      <c r="O21" s="2">
        <v>15</v>
      </c>
      <c r="P21" s="2">
        <v>15</v>
      </c>
      <c r="Q21" s="6">
        <v>5</v>
      </c>
      <c r="R21" s="6">
        <v>5</v>
      </c>
      <c r="S21" s="6">
        <v>5</v>
      </c>
      <c r="AB21" s="2">
        <v>15</v>
      </c>
      <c r="AC21" s="1">
        <v>5</v>
      </c>
      <c r="AD21" s="2">
        <v>15</v>
      </c>
      <c r="AF21" s="2">
        <v>15</v>
      </c>
      <c r="AG21" s="2">
        <v>15</v>
      </c>
      <c r="AL21" s="1">
        <f>SUM(B21:AK21)</f>
        <v>265</v>
      </c>
      <c r="AN21" s="1">
        <f>(AL21+AM21)</f>
        <v>265</v>
      </c>
      <c r="AO21" s="7">
        <v>17</v>
      </c>
    </row>
    <row r="22" spans="1:41" ht="15">
      <c r="A22" s="1" t="s">
        <v>57</v>
      </c>
      <c r="B22" s="1">
        <v>5</v>
      </c>
      <c r="C22" s="2">
        <v>15</v>
      </c>
      <c r="D22" s="2">
        <v>15</v>
      </c>
      <c r="E22" s="2">
        <v>15</v>
      </c>
      <c r="F22" s="2">
        <v>15</v>
      </c>
      <c r="H22" s="2">
        <v>15</v>
      </c>
      <c r="J22" s="2">
        <v>15</v>
      </c>
      <c r="K22" s="2">
        <v>15</v>
      </c>
      <c r="L22" s="2">
        <v>15</v>
      </c>
      <c r="N22" s="2">
        <v>15</v>
      </c>
      <c r="O22" s="2">
        <v>15</v>
      </c>
      <c r="P22" s="2">
        <v>15</v>
      </c>
      <c r="Q22" s="6">
        <v>5</v>
      </c>
      <c r="R22" s="6">
        <v>5</v>
      </c>
      <c r="S22" s="6">
        <v>5</v>
      </c>
      <c r="X22" s="3">
        <v>30</v>
      </c>
      <c r="Y22" s="2">
        <v>15</v>
      </c>
      <c r="Z22" s="2">
        <v>15</v>
      </c>
      <c r="AB22" s="2">
        <v>15</v>
      </c>
      <c r="AC22" s="1">
        <v>5</v>
      </c>
      <c r="AL22" s="1">
        <f>SUM(B22:AK22)</f>
        <v>265</v>
      </c>
      <c r="AN22" s="1">
        <f>(AL22+AM22)</f>
        <v>265</v>
      </c>
      <c r="AO22" s="7">
        <v>17</v>
      </c>
    </row>
    <row r="23" spans="1:41" ht="15">
      <c r="A23" s="1" t="s">
        <v>45</v>
      </c>
      <c r="E23" s="2"/>
      <c r="K23" s="2">
        <v>15</v>
      </c>
      <c r="L23" s="2">
        <v>15</v>
      </c>
      <c r="M23" s="2">
        <v>15</v>
      </c>
      <c r="O23" s="2">
        <v>15</v>
      </c>
      <c r="P23" s="2">
        <v>15</v>
      </c>
      <c r="S23" s="6">
        <v>5</v>
      </c>
      <c r="V23" s="3">
        <v>30</v>
      </c>
      <c r="W23" s="3">
        <v>30</v>
      </c>
      <c r="X23" s="3">
        <v>30</v>
      </c>
      <c r="Z23" s="2">
        <v>15</v>
      </c>
      <c r="AB23" s="2">
        <v>15</v>
      </c>
      <c r="AC23" s="1">
        <v>5</v>
      </c>
      <c r="AD23" s="2">
        <v>15</v>
      </c>
      <c r="AF23" s="2">
        <v>15</v>
      </c>
      <c r="AJ23" s="2">
        <v>15</v>
      </c>
      <c r="AL23" s="1">
        <f>SUM(B23:AK23)</f>
        <v>250</v>
      </c>
      <c r="AN23" s="1">
        <f>(AL23+AM23)</f>
        <v>250</v>
      </c>
      <c r="AO23" s="7">
        <v>18</v>
      </c>
    </row>
    <row r="24" spans="1:41" ht="15">
      <c r="A24" s="1" t="s">
        <v>54</v>
      </c>
      <c r="E24" s="2"/>
      <c r="H24" s="2">
        <v>15</v>
      </c>
      <c r="O24" s="2">
        <v>15</v>
      </c>
      <c r="P24" s="2">
        <v>15</v>
      </c>
      <c r="U24" s="3">
        <v>30</v>
      </c>
      <c r="V24" s="3">
        <v>30</v>
      </c>
      <c r="W24" s="3">
        <v>30</v>
      </c>
      <c r="X24" s="3">
        <v>30</v>
      </c>
      <c r="Y24" s="2">
        <v>15</v>
      </c>
      <c r="Z24" s="2">
        <v>15</v>
      </c>
      <c r="AB24" s="2">
        <v>15</v>
      </c>
      <c r="AD24" s="2">
        <v>15</v>
      </c>
      <c r="AJ24" s="2">
        <v>15</v>
      </c>
      <c r="AL24" s="1">
        <f>SUM(B24:AK24)</f>
        <v>240</v>
      </c>
      <c r="AN24" s="1">
        <f>(AL24+AM24)</f>
        <v>240</v>
      </c>
      <c r="AO24" s="7">
        <v>19</v>
      </c>
    </row>
    <row r="25" spans="1:41" ht="15">
      <c r="A25" s="1" t="s">
        <v>73</v>
      </c>
      <c r="B25" s="1">
        <v>5</v>
      </c>
      <c r="C25" s="2">
        <v>15</v>
      </c>
      <c r="D25" s="2">
        <v>15</v>
      </c>
      <c r="E25" s="2">
        <v>15</v>
      </c>
      <c r="F25" s="2">
        <v>15</v>
      </c>
      <c r="H25" s="2">
        <v>15</v>
      </c>
      <c r="K25" s="2">
        <v>15</v>
      </c>
      <c r="L25" s="2">
        <v>15</v>
      </c>
      <c r="M25" s="2">
        <v>15</v>
      </c>
      <c r="N25" s="2">
        <v>15</v>
      </c>
      <c r="P25" s="2">
        <v>15</v>
      </c>
      <c r="Q25" s="6">
        <v>5</v>
      </c>
      <c r="R25" s="6">
        <v>5</v>
      </c>
      <c r="S25" s="6">
        <v>5</v>
      </c>
      <c r="Z25" s="2">
        <v>15</v>
      </c>
      <c r="AB25" s="2">
        <v>15</v>
      </c>
      <c r="AC25" s="1">
        <v>5</v>
      </c>
      <c r="AD25" s="2">
        <v>15</v>
      </c>
      <c r="AL25" s="1">
        <f>SUM(B25:AK25)</f>
        <v>220</v>
      </c>
      <c r="AN25" s="1">
        <f>(AL25+AM25)</f>
        <v>220</v>
      </c>
      <c r="AO25" s="7">
        <v>20</v>
      </c>
    </row>
    <row r="26" spans="1:41" ht="15">
      <c r="A26" s="1" t="s">
        <v>40</v>
      </c>
      <c r="B26" s="1">
        <v>5</v>
      </c>
      <c r="C26" s="2">
        <v>15</v>
      </c>
      <c r="D26" s="2">
        <v>15</v>
      </c>
      <c r="E26" s="5">
        <v>15</v>
      </c>
      <c r="F26" s="2">
        <v>15</v>
      </c>
      <c r="H26" s="2">
        <v>15</v>
      </c>
      <c r="K26" s="2">
        <v>15</v>
      </c>
      <c r="L26" s="2">
        <v>15</v>
      </c>
      <c r="N26" s="2">
        <v>15</v>
      </c>
      <c r="P26" s="2">
        <v>15</v>
      </c>
      <c r="Q26" s="6">
        <v>5</v>
      </c>
      <c r="R26" s="6">
        <v>5</v>
      </c>
      <c r="S26" s="6">
        <v>5</v>
      </c>
      <c r="Y26" s="2">
        <v>15</v>
      </c>
      <c r="AB26" s="2">
        <v>15</v>
      </c>
      <c r="AC26" s="1">
        <v>5</v>
      </c>
      <c r="AI26" s="2">
        <v>15</v>
      </c>
      <c r="AL26" s="1">
        <f>SUM(B26:AK26)</f>
        <v>205</v>
      </c>
      <c r="AN26" s="1">
        <f>(AL26+AM26)</f>
        <v>205</v>
      </c>
      <c r="AO26" s="7">
        <v>21</v>
      </c>
    </row>
    <row r="27" spans="1:41" ht="15">
      <c r="A27" s="1" t="s">
        <v>58</v>
      </c>
      <c r="B27" s="1">
        <v>5</v>
      </c>
      <c r="C27" s="2">
        <v>15</v>
      </c>
      <c r="D27" s="2">
        <v>15</v>
      </c>
      <c r="E27" s="2">
        <v>15</v>
      </c>
      <c r="F27" s="2">
        <v>15</v>
      </c>
      <c r="H27" s="2">
        <v>15</v>
      </c>
      <c r="J27" s="2">
        <v>15</v>
      </c>
      <c r="K27" s="2">
        <v>15</v>
      </c>
      <c r="L27" s="2">
        <v>15</v>
      </c>
      <c r="Q27" s="6">
        <v>5</v>
      </c>
      <c r="R27" s="6">
        <v>5</v>
      </c>
      <c r="S27" s="6">
        <v>5</v>
      </c>
      <c r="V27" s="3">
        <v>30</v>
      </c>
      <c r="AD27" s="2">
        <v>15</v>
      </c>
      <c r="AL27" s="1">
        <f>SUM(B27:AK27)</f>
        <v>185</v>
      </c>
      <c r="AN27" s="1">
        <f>(AL27+AM27)</f>
        <v>185</v>
      </c>
      <c r="AO27" s="7">
        <v>22</v>
      </c>
    </row>
    <row r="28" spans="1:41" ht="15">
      <c r="A28" s="1" t="s">
        <v>59</v>
      </c>
      <c r="B28" s="1">
        <v>5</v>
      </c>
      <c r="D28" s="2">
        <v>15</v>
      </c>
      <c r="E28" s="2"/>
      <c r="F28" s="2">
        <v>15</v>
      </c>
      <c r="G28" s="3">
        <v>30</v>
      </c>
      <c r="H28" s="2">
        <v>15</v>
      </c>
      <c r="K28" s="2">
        <v>15</v>
      </c>
      <c r="L28" s="2">
        <v>15</v>
      </c>
      <c r="N28" s="2">
        <v>15</v>
      </c>
      <c r="Q28" s="6">
        <v>5</v>
      </c>
      <c r="R28" s="6">
        <v>5</v>
      </c>
      <c r="S28" s="6">
        <v>5</v>
      </c>
      <c r="AD28" s="2">
        <v>15</v>
      </c>
      <c r="AG28" s="2">
        <v>15</v>
      </c>
      <c r="AJ28" s="2">
        <v>15</v>
      </c>
      <c r="AL28" s="1">
        <f>SUM(B28:AK28)</f>
        <v>185</v>
      </c>
      <c r="AN28" s="1">
        <f>(AL28+AM28)</f>
        <v>185</v>
      </c>
      <c r="AO28" s="7">
        <v>22</v>
      </c>
    </row>
    <row r="29" spans="1:41" ht="15">
      <c r="A29" s="1" t="s">
        <v>75</v>
      </c>
      <c r="B29" s="1">
        <v>5</v>
      </c>
      <c r="E29" s="2"/>
      <c r="H29" s="2">
        <v>15</v>
      </c>
      <c r="J29" s="2">
        <v>15</v>
      </c>
      <c r="K29" s="2">
        <v>15</v>
      </c>
      <c r="L29" s="2">
        <v>15</v>
      </c>
      <c r="M29" s="2">
        <v>15</v>
      </c>
      <c r="N29" s="2">
        <v>15</v>
      </c>
      <c r="O29" s="2">
        <v>15</v>
      </c>
      <c r="P29" s="2">
        <v>15</v>
      </c>
      <c r="Q29" s="6">
        <v>5</v>
      </c>
      <c r="R29" s="6">
        <v>5</v>
      </c>
      <c r="S29" s="6">
        <v>5</v>
      </c>
      <c r="W29" s="3">
        <v>30</v>
      </c>
      <c r="AI29" s="2">
        <v>15</v>
      </c>
      <c r="AJ29" s="2">
        <v>15</v>
      </c>
      <c r="AL29" s="1">
        <f>SUM(B29:AK29)</f>
        <v>200</v>
      </c>
      <c r="AN29" s="1">
        <f>(AL29+AM29)</f>
        <v>200</v>
      </c>
      <c r="AO29" s="7">
        <v>22</v>
      </c>
    </row>
    <row r="30" spans="1:41" ht="15">
      <c r="A30" s="1" t="s">
        <v>62</v>
      </c>
      <c r="B30" s="1">
        <v>5</v>
      </c>
      <c r="D30" s="2">
        <v>15</v>
      </c>
      <c r="E30" s="2">
        <v>15</v>
      </c>
      <c r="F30" s="2">
        <v>15</v>
      </c>
      <c r="H30" s="2">
        <v>15</v>
      </c>
      <c r="K30" s="2">
        <v>15</v>
      </c>
      <c r="M30" s="2">
        <v>15</v>
      </c>
      <c r="N30" s="2">
        <v>15</v>
      </c>
      <c r="Q30" s="6">
        <v>5</v>
      </c>
      <c r="R30" s="6">
        <v>5</v>
      </c>
      <c r="S30" s="6">
        <v>5</v>
      </c>
      <c r="AD30" s="2">
        <v>15</v>
      </c>
      <c r="AF30" s="2">
        <v>15</v>
      </c>
      <c r="AJ30" s="2">
        <v>15</v>
      </c>
      <c r="AL30" s="1">
        <f>SUM(B30:AK30)</f>
        <v>170</v>
      </c>
      <c r="AN30" s="1">
        <f>(AL30+AM30)</f>
        <v>170</v>
      </c>
      <c r="AO30" s="7">
        <v>23</v>
      </c>
    </row>
    <row r="31" spans="1:41" ht="15">
      <c r="A31" s="1" t="s">
        <v>68</v>
      </c>
      <c r="E31" s="2"/>
      <c r="K31" s="2">
        <v>15</v>
      </c>
      <c r="L31" s="2">
        <v>15</v>
      </c>
      <c r="M31" s="2">
        <v>15</v>
      </c>
      <c r="O31" s="2">
        <v>15</v>
      </c>
      <c r="P31" s="2">
        <v>15</v>
      </c>
      <c r="Q31" s="6">
        <v>5</v>
      </c>
      <c r="R31" s="6">
        <v>5</v>
      </c>
      <c r="S31" s="6">
        <v>5</v>
      </c>
      <c r="Z31" s="2">
        <v>15</v>
      </c>
      <c r="AB31" s="2">
        <v>15</v>
      </c>
      <c r="AC31" s="1">
        <v>5</v>
      </c>
      <c r="AD31" s="2">
        <v>15</v>
      </c>
      <c r="AF31" s="2">
        <v>15</v>
      </c>
      <c r="AG31" s="2">
        <v>15</v>
      </c>
      <c r="AJ31" s="2">
        <v>15</v>
      </c>
      <c r="AL31" s="1">
        <f>SUM(B31:AK31)</f>
        <v>185</v>
      </c>
      <c r="AN31" s="1">
        <f>(AL31+AM31)</f>
        <v>185</v>
      </c>
      <c r="AO31" s="7">
        <v>23</v>
      </c>
    </row>
    <row r="32" spans="1:41" ht="15">
      <c r="A32" s="1" t="s">
        <v>77</v>
      </c>
      <c r="B32" s="1">
        <v>5</v>
      </c>
      <c r="C32" s="2">
        <v>15</v>
      </c>
      <c r="D32" s="2">
        <v>15</v>
      </c>
      <c r="E32" s="2">
        <v>15</v>
      </c>
      <c r="F32" s="2">
        <v>15</v>
      </c>
      <c r="G32" s="3">
        <v>30</v>
      </c>
      <c r="H32" s="2">
        <v>15</v>
      </c>
      <c r="M32" s="2">
        <v>15</v>
      </c>
      <c r="N32" s="2">
        <v>15</v>
      </c>
      <c r="O32" s="2">
        <v>15</v>
      </c>
      <c r="P32" s="2">
        <v>15</v>
      </c>
      <c r="Q32" s="6">
        <v>5</v>
      </c>
      <c r="R32" s="6">
        <v>5</v>
      </c>
      <c r="S32" s="6">
        <v>5</v>
      </c>
      <c r="AL32" s="1">
        <f>SUM(B32:AK32)</f>
        <v>185</v>
      </c>
      <c r="AN32" s="1">
        <f>(AL32+AM32)</f>
        <v>185</v>
      </c>
      <c r="AO32" s="7">
        <v>23</v>
      </c>
    </row>
    <row r="33" spans="1:41" ht="15">
      <c r="A33" s="1" t="s">
        <v>41</v>
      </c>
      <c r="B33" s="1">
        <v>5</v>
      </c>
      <c r="C33" s="2">
        <v>15</v>
      </c>
      <c r="D33" s="2">
        <v>15</v>
      </c>
      <c r="E33" s="2">
        <v>15</v>
      </c>
      <c r="F33" s="2">
        <v>15</v>
      </c>
      <c r="H33" s="2">
        <v>15</v>
      </c>
      <c r="K33" s="2">
        <v>15</v>
      </c>
      <c r="L33" s="2">
        <v>15</v>
      </c>
      <c r="Y33" s="2">
        <v>15</v>
      </c>
      <c r="AB33" s="2">
        <v>15</v>
      </c>
      <c r="AC33" s="1">
        <v>5</v>
      </c>
      <c r="AD33" s="2">
        <v>15</v>
      </c>
      <c r="AL33" s="1">
        <f>SUM(B33:AK33)</f>
        <v>160</v>
      </c>
      <c r="AN33" s="1">
        <f>(AL33+AM33)</f>
        <v>160</v>
      </c>
      <c r="AO33" s="7">
        <v>24</v>
      </c>
    </row>
    <row r="34" spans="1:41" ht="15">
      <c r="A34" s="1" t="s">
        <v>69</v>
      </c>
      <c r="E34" s="2"/>
      <c r="N34" s="2">
        <v>15</v>
      </c>
      <c r="O34" s="2">
        <v>15</v>
      </c>
      <c r="P34" s="2">
        <v>15</v>
      </c>
      <c r="X34" s="3">
        <v>30</v>
      </c>
      <c r="Z34" s="2">
        <v>15</v>
      </c>
      <c r="AB34" s="2">
        <v>15</v>
      </c>
      <c r="AC34" s="1">
        <v>5</v>
      </c>
      <c r="AF34" s="2">
        <v>15</v>
      </c>
      <c r="AG34" s="2">
        <v>15</v>
      </c>
      <c r="AJ34" s="2">
        <v>15</v>
      </c>
      <c r="AL34" s="1">
        <f>SUM(B34:AK34)</f>
        <v>155</v>
      </c>
      <c r="AN34" s="1">
        <f>(AL34+AM34)</f>
        <v>155</v>
      </c>
      <c r="AO34" s="7">
        <v>25</v>
      </c>
    </row>
    <row r="35" spans="1:41" ht="15">
      <c r="A35" s="1" t="s">
        <v>74</v>
      </c>
      <c r="B35" s="1">
        <v>5</v>
      </c>
      <c r="E35" s="2"/>
      <c r="H35" s="2">
        <v>15</v>
      </c>
      <c r="K35" s="2">
        <v>15</v>
      </c>
      <c r="L35" s="2">
        <v>15</v>
      </c>
      <c r="M35" s="2">
        <v>15</v>
      </c>
      <c r="N35" s="2">
        <v>15</v>
      </c>
      <c r="P35" s="2">
        <v>15</v>
      </c>
      <c r="Q35" s="6">
        <v>5</v>
      </c>
      <c r="R35" s="6">
        <v>5</v>
      </c>
      <c r="S35" s="6">
        <v>5</v>
      </c>
      <c r="Z35" s="2">
        <v>15</v>
      </c>
      <c r="AI35" s="2">
        <v>15</v>
      </c>
      <c r="AJ35" s="2">
        <v>15</v>
      </c>
      <c r="AL35" s="1">
        <f>SUM(B35:AK35)</f>
        <v>155</v>
      </c>
      <c r="AN35" s="1">
        <f>(AL35+AM35)</f>
        <v>155</v>
      </c>
      <c r="AO35" s="7">
        <v>25</v>
      </c>
    </row>
    <row r="36" spans="1:41" ht="15">
      <c r="A36" s="1" t="s">
        <v>50</v>
      </c>
      <c r="B36" s="1">
        <v>5</v>
      </c>
      <c r="C36" s="2">
        <v>15</v>
      </c>
      <c r="E36" s="2">
        <v>15</v>
      </c>
      <c r="F36" s="2">
        <v>15</v>
      </c>
      <c r="O36" s="2">
        <v>15</v>
      </c>
      <c r="P36" s="2">
        <v>15</v>
      </c>
      <c r="Q36" s="6">
        <v>5</v>
      </c>
      <c r="R36" s="6">
        <v>5</v>
      </c>
      <c r="S36" s="6">
        <v>5</v>
      </c>
      <c r="AB36" s="2">
        <v>15</v>
      </c>
      <c r="AD36" s="2">
        <v>15</v>
      </c>
      <c r="AL36" s="1">
        <f>SUM(B36:AK36)</f>
        <v>125</v>
      </c>
      <c r="AN36" s="1">
        <f>(AL36+AM36)</f>
        <v>125</v>
      </c>
      <c r="AO36" s="7">
        <v>26</v>
      </c>
    </row>
    <row r="37" spans="1:41" ht="15">
      <c r="A37" s="8" t="s">
        <v>76</v>
      </c>
      <c r="B37" s="1">
        <v>5</v>
      </c>
      <c r="D37" s="2">
        <v>15</v>
      </c>
      <c r="E37" s="2">
        <v>15</v>
      </c>
      <c r="F37" s="2">
        <v>15</v>
      </c>
      <c r="G37" s="3">
        <v>30</v>
      </c>
      <c r="H37" s="2">
        <v>15</v>
      </c>
      <c r="N37" s="2">
        <v>15</v>
      </c>
      <c r="Q37" s="6">
        <v>5</v>
      </c>
      <c r="R37" s="6">
        <v>5</v>
      </c>
      <c r="S37" s="6">
        <v>5</v>
      </c>
      <c r="AL37" s="1">
        <f>SUM(B37:AK37)</f>
        <v>125</v>
      </c>
      <c r="AN37" s="1">
        <f>(AL37+AM37)</f>
        <v>125</v>
      </c>
      <c r="AO37" s="7">
        <v>26</v>
      </c>
    </row>
    <row r="38" spans="1:41" ht="15">
      <c r="A38" s="1" t="s">
        <v>64</v>
      </c>
      <c r="B38" s="1">
        <v>5</v>
      </c>
      <c r="D38" s="2">
        <v>15</v>
      </c>
      <c r="E38" s="2"/>
      <c r="F38" s="2">
        <v>15</v>
      </c>
      <c r="H38" s="2">
        <v>15</v>
      </c>
      <c r="K38" s="2">
        <v>15</v>
      </c>
      <c r="Q38" s="6">
        <v>5</v>
      </c>
      <c r="R38" s="6">
        <v>5</v>
      </c>
      <c r="S38" s="6">
        <v>5</v>
      </c>
      <c r="AJ38" s="2">
        <v>15</v>
      </c>
      <c r="AL38" s="1">
        <f>SUM(B38:AK38)</f>
        <v>95</v>
      </c>
      <c r="AN38" s="1">
        <f>(AL38+AM38)</f>
        <v>95</v>
      </c>
      <c r="AO38" s="7">
        <v>27</v>
      </c>
    </row>
    <row r="39" spans="1:41" ht="15">
      <c r="A39" s="1" t="s">
        <v>43</v>
      </c>
      <c r="B39" s="1">
        <v>5</v>
      </c>
      <c r="D39" s="2">
        <v>15</v>
      </c>
      <c r="E39" s="2"/>
      <c r="K39" s="2">
        <v>15</v>
      </c>
      <c r="L39" s="2">
        <v>15</v>
      </c>
      <c r="Q39" s="6">
        <v>5</v>
      </c>
      <c r="R39" s="6">
        <v>5</v>
      </c>
      <c r="S39" s="6">
        <v>5</v>
      </c>
      <c r="AB39" s="2">
        <v>15</v>
      </c>
      <c r="AL39" s="1">
        <f>SUM(B39:AK39)</f>
        <v>80</v>
      </c>
      <c r="AN39" s="1">
        <f>(AL39+AM39)</f>
        <v>80</v>
      </c>
      <c r="AO39" s="7">
        <v>28</v>
      </c>
    </row>
    <row r="40" spans="1:41" ht="15">
      <c r="A40" s="1" t="s">
        <v>51</v>
      </c>
      <c r="B40" s="1">
        <v>5</v>
      </c>
      <c r="D40" s="2">
        <v>15</v>
      </c>
      <c r="E40" s="2"/>
      <c r="F40" s="2">
        <v>15</v>
      </c>
      <c r="H40" s="2">
        <v>15</v>
      </c>
      <c r="K40" s="2">
        <v>15</v>
      </c>
      <c r="Q40" s="6">
        <v>5</v>
      </c>
      <c r="R40" s="6">
        <v>5</v>
      </c>
      <c r="S40" s="6">
        <v>5</v>
      </c>
      <c r="AL40" s="1">
        <f>SUM(B40:AK40)</f>
        <v>80</v>
      </c>
      <c r="AN40" s="1">
        <f>(AL40+AM40)</f>
        <v>80</v>
      </c>
      <c r="AO40" s="7">
        <v>28</v>
      </c>
    </row>
    <row r="41" spans="1:41" ht="15">
      <c r="A41" s="1" t="s">
        <v>63</v>
      </c>
      <c r="B41" s="1">
        <v>5</v>
      </c>
      <c r="D41" s="2">
        <v>15</v>
      </c>
      <c r="E41" s="2"/>
      <c r="H41" s="2">
        <v>15</v>
      </c>
      <c r="K41" s="2">
        <v>15</v>
      </c>
      <c r="Q41" s="6">
        <v>5</v>
      </c>
      <c r="R41" s="6">
        <v>5</v>
      </c>
      <c r="S41" s="6">
        <v>5</v>
      </c>
      <c r="AL41" s="1">
        <f>SUM(B41:AK41)</f>
        <v>65</v>
      </c>
      <c r="AN41" s="1">
        <f>(AL41+AM41)</f>
        <v>65</v>
      </c>
      <c r="AO41" s="7">
        <v>29</v>
      </c>
    </row>
    <row r="42" spans="1:41" ht="15">
      <c r="A42" s="1" t="s">
        <v>60</v>
      </c>
      <c r="B42" s="1">
        <v>5</v>
      </c>
      <c r="D42" s="2">
        <v>15</v>
      </c>
      <c r="E42" s="2"/>
      <c r="H42" s="2">
        <v>15</v>
      </c>
      <c r="R42" s="6">
        <v>5</v>
      </c>
      <c r="S42" s="6">
        <v>5</v>
      </c>
      <c r="AD42" s="2">
        <v>15</v>
      </c>
      <c r="AL42" s="1">
        <v>60</v>
      </c>
      <c r="AN42" s="1">
        <f>(AL42+AM42)</f>
        <v>60</v>
      </c>
      <c r="AO42" s="7">
        <v>30</v>
      </c>
    </row>
    <row r="43" spans="1:41" ht="15">
      <c r="A43" s="1" t="s">
        <v>49</v>
      </c>
      <c r="D43" s="2">
        <v>15</v>
      </c>
      <c r="E43" s="2"/>
      <c r="F43" s="2">
        <v>15</v>
      </c>
      <c r="H43" s="2">
        <v>15</v>
      </c>
      <c r="R43" s="6">
        <v>5</v>
      </c>
      <c r="S43" s="6">
        <v>5</v>
      </c>
      <c r="AL43" s="1">
        <f>SUM(B43:AK43)</f>
        <v>55</v>
      </c>
      <c r="AN43" s="1">
        <f>(AL43+AM43)</f>
        <v>55</v>
      </c>
      <c r="AO43" s="7">
        <v>31</v>
      </c>
    </row>
    <row r="44" spans="2:39" ht="15">
      <c r="B44" s="1" t="s">
        <v>1</v>
      </c>
      <c r="C44" s="2" t="s">
        <v>2</v>
      </c>
      <c r="D44" s="2" t="s">
        <v>3</v>
      </c>
      <c r="E44" s="4" t="s">
        <v>4</v>
      </c>
      <c r="F44" s="2" t="s">
        <v>5</v>
      </c>
      <c r="G44" s="3" t="s">
        <v>6</v>
      </c>
      <c r="H44" s="2" t="s">
        <v>7</v>
      </c>
      <c r="I44" s="3" t="s">
        <v>8</v>
      </c>
      <c r="J44" s="2" t="s">
        <v>9</v>
      </c>
      <c r="K44" s="2" t="s">
        <v>10</v>
      </c>
      <c r="L44" s="2" t="s">
        <v>11</v>
      </c>
      <c r="M44" s="2" t="s">
        <v>12</v>
      </c>
      <c r="N44" s="2" t="s">
        <v>13</v>
      </c>
      <c r="O44" s="2" t="s">
        <v>14</v>
      </c>
      <c r="P44" s="2" t="s">
        <v>15</v>
      </c>
      <c r="Q44" s="6" t="s">
        <v>16</v>
      </c>
      <c r="R44" s="6" t="s">
        <v>17</v>
      </c>
      <c r="S44" s="6" t="s">
        <v>18</v>
      </c>
      <c r="T44" s="3" t="s">
        <v>19</v>
      </c>
      <c r="U44" s="3" t="s">
        <v>20</v>
      </c>
      <c r="V44" s="3" t="s">
        <v>21</v>
      </c>
      <c r="W44" s="3" t="s">
        <v>22</v>
      </c>
      <c r="X44" s="3" t="s">
        <v>23</v>
      </c>
      <c r="Y44" s="2" t="s">
        <v>24</v>
      </c>
      <c r="Z44" s="2" t="s">
        <v>25</v>
      </c>
      <c r="AA44" s="3" t="s">
        <v>26</v>
      </c>
      <c r="AB44" s="2" t="s">
        <v>27</v>
      </c>
      <c r="AC44" s="1" t="s">
        <v>28</v>
      </c>
      <c r="AD44" s="2" t="s">
        <v>29</v>
      </c>
      <c r="AE44" s="3" t="s">
        <v>30</v>
      </c>
      <c r="AF44" s="2" t="s">
        <v>34</v>
      </c>
      <c r="AG44" s="2" t="s">
        <v>35</v>
      </c>
      <c r="AH44" s="3" t="s">
        <v>36</v>
      </c>
      <c r="AI44" s="2" t="s">
        <v>37</v>
      </c>
      <c r="AJ44" s="2" t="s">
        <v>38</v>
      </c>
      <c r="AK44" s="2" t="s">
        <v>39</v>
      </c>
      <c r="AL44" s="1" t="s">
        <v>31</v>
      </c>
      <c r="AM44" s="1" t="s">
        <v>78</v>
      </c>
    </row>
    <row r="45" spans="5:40" ht="15">
      <c r="E45" s="2"/>
      <c r="AL45" s="1">
        <f>SUM(B45:AK45)</f>
        <v>0</v>
      </c>
      <c r="AN45" s="1">
        <f>(AL45+AM45)</f>
        <v>0</v>
      </c>
    </row>
    <row r="46" spans="5:40" ht="15">
      <c r="E46" s="2"/>
      <c r="AL46" s="1">
        <f>SUM(B46:AK46)</f>
        <v>0</v>
      </c>
      <c r="AN46" s="1">
        <f>(AL46+AM46)</f>
        <v>0</v>
      </c>
    </row>
    <row r="47" spans="5:40" ht="15">
      <c r="E47" s="2"/>
      <c r="AL47" s="1">
        <f>SUM(B47:AK47)</f>
        <v>0</v>
      </c>
      <c r="AN47" s="1">
        <f>(AL47+AM47)</f>
        <v>0</v>
      </c>
    </row>
    <row r="48" spans="5:40" ht="15">
      <c r="E48" s="2"/>
      <c r="AL48" s="1">
        <f>SUM(B48:AK48)</f>
        <v>0</v>
      </c>
      <c r="AN48" s="1">
        <f>(AL48+AM48)</f>
        <v>0</v>
      </c>
    </row>
    <row r="49" spans="5:40" ht="15">
      <c r="E49" s="2"/>
      <c r="AL49" s="1">
        <f>SUM(B49:AK49)</f>
        <v>0</v>
      </c>
      <c r="AN49" s="1">
        <f>(AL49+AM49)</f>
        <v>0</v>
      </c>
    </row>
    <row r="50" spans="5:40" ht="15">
      <c r="E50" s="2"/>
      <c r="AL50" s="1">
        <f>SUM(B50:AK50)</f>
        <v>0</v>
      </c>
      <c r="AN50" s="1">
        <f>(AL50+AM50)</f>
        <v>0</v>
      </c>
    </row>
    <row r="51" spans="5:40" ht="15">
      <c r="E51" s="2"/>
      <c r="AL51" s="1">
        <f>SUM(B51:AK51)</f>
        <v>0</v>
      </c>
      <c r="AN51" s="1">
        <f>(AL51+AM51)</f>
        <v>0</v>
      </c>
    </row>
    <row r="52" spans="5:40" ht="15">
      <c r="E52" s="2"/>
      <c r="AL52" s="1">
        <f>SUM(B52:AK52)</f>
        <v>0</v>
      </c>
      <c r="AN52" s="1">
        <f>(AL52+AM52)</f>
        <v>0</v>
      </c>
    </row>
    <row r="53" spans="5:40" ht="15">
      <c r="E53" s="2"/>
      <c r="AL53" s="1">
        <f>SUM(B53:AK53)</f>
        <v>0</v>
      </c>
      <c r="AN53" s="1">
        <f>(AL53+AM53)</f>
        <v>0</v>
      </c>
    </row>
    <row r="54" spans="5:40" ht="15">
      <c r="E54" s="2"/>
      <c r="AL54" s="1">
        <f>SUM(B54:AK54)</f>
        <v>0</v>
      </c>
      <c r="AN54" s="1">
        <f>(AL54+AM54)</f>
        <v>0</v>
      </c>
    </row>
    <row r="55" spans="5:40" ht="15">
      <c r="E55" s="2"/>
      <c r="AL55" s="1">
        <f>SUM(B55:AK55)</f>
        <v>0</v>
      </c>
      <c r="AN55" s="1">
        <f>(AL55+AM55)</f>
        <v>0</v>
      </c>
    </row>
    <row r="56" spans="5:40" ht="15">
      <c r="E56" s="2"/>
      <c r="AL56" s="1">
        <f>SUM(B56:AK56)</f>
        <v>0</v>
      </c>
      <c r="AN56" s="1">
        <f>(AL56+AM56)</f>
        <v>0</v>
      </c>
    </row>
    <row r="57" spans="5:40" ht="15">
      <c r="E57" s="2"/>
      <c r="AL57" s="1">
        <f>SUM(B57:AK57)</f>
        <v>0</v>
      </c>
      <c r="AN57" s="1">
        <f>(AL57+AM57)</f>
        <v>0</v>
      </c>
    </row>
    <row r="58" spans="5:40" ht="15">
      <c r="E58" s="2"/>
      <c r="AL58" s="1">
        <f>SUM(B58:AK58)</f>
        <v>0</v>
      </c>
      <c r="AN58" s="1">
        <f>(AL58+AM58)</f>
        <v>0</v>
      </c>
    </row>
    <row r="59" spans="5:40" ht="15">
      <c r="E59" s="2"/>
      <c r="AL59" s="1">
        <f>SUM(B59:AK59)</f>
        <v>0</v>
      </c>
      <c r="AN59" s="1">
        <f>(AL59+AM59)</f>
        <v>0</v>
      </c>
    </row>
    <row r="60" spans="5:40" ht="15">
      <c r="E60" s="2"/>
      <c r="AL60" s="1">
        <f>SUM(B60:AK60)</f>
        <v>0</v>
      </c>
      <c r="AN60" s="1">
        <f>(AL60+AM60)</f>
        <v>0</v>
      </c>
    </row>
    <row r="61" spans="5:40" ht="15">
      <c r="E61" s="2"/>
      <c r="AL61" s="1">
        <f>SUM(B61:AK61)</f>
        <v>0</v>
      </c>
      <c r="AN61" s="1">
        <f>(AL61+AM61)</f>
        <v>0</v>
      </c>
    </row>
    <row r="62" spans="5:40" ht="15">
      <c r="E62" s="2"/>
      <c r="AL62" s="1">
        <f>SUM(B62:AK62)</f>
        <v>0</v>
      </c>
      <c r="AN62" s="1">
        <f>(AL62+AM62)</f>
        <v>0</v>
      </c>
    </row>
    <row r="63" spans="5:40" ht="15">
      <c r="E63" s="2"/>
      <c r="AL63" s="1">
        <f>SUM(B63:AK63)</f>
        <v>0</v>
      </c>
      <c r="AN63" s="1">
        <f>(AL63+AM63)</f>
        <v>0</v>
      </c>
    </row>
    <row r="64" spans="5:40" ht="15">
      <c r="E64" s="2"/>
      <c r="AL64" s="1">
        <f>SUM(B64:AK64)</f>
        <v>0</v>
      </c>
      <c r="AN64" s="1">
        <f>(AL64+AM64)</f>
        <v>0</v>
      </c>
    </row>
    <row r="65" spans="5:40" ht="15">
      <c r="E65" s="2"/>
      <c r="AL65" s="1">
        <f>SUM(B65:AK65)</f>
        <v>0</v>
      </c>
      <c r="AN65" s="1">
        <f>(AL65+AM65)</f>
        <v>0</v>
      </c>
    </row>
    <row r="66" spans="5:40" ht="15">
      <c r="E66" s="2"/>
      <c r="AL66" s="1">
        <f>SUM(B66:AK66)</f>
        <v>0</v>
      </c>
      <c r="AN66" s="1">
        <f>(AL66+AM66)</f>
        <v>0</v>
      </c>
    </row>
    <row r="67" spans="5:40" ht="15">
      <c r="E67" s="2"/>
      <c r="AL67" s="1">
        <f>SUM(B67:AK67)</f>
        <v>0</v>
      </c>
      <c r="AN67" s="1">
        <f>(AL67+AM67)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9.140625" style="1" customWidth="1"/>
    <col min="2" max="2" width="21.140625" style="1" customWidth="1"/>
    <col min="3" max="3" width="11.7109375" style="1" customWidth="1"/>
    <col min="4" max="16384" width="9.140625" style="1" customWidth="1"/>
  </cols>
  <sheetData>
    <row r="1" spans="1:4" ht="15">
      <c r="A1" s="1" t="s">
        <v>33</v>
      </c>
      <c r="B1" s="1" t="s">
        <v>0</v>
      </c>
      <c r="C1" s="1" t="s">
        <v>84</v>
      </c>
      <c r="D1" s="1" t="s">
        <v>32</v>
      </c>
    </row>
    <row r="2" spans="1:4" ht="15">
      <c r="A2" s="1">
        <v>1</v>
      </c>
      <c r="B2" s="9" t="s">
        <v>85</v>
      </c>
      <c r="C2" s="7">
        <v>505</v>
      </c>
      <c r="D2" s="7">
        <v>1</v>
      </c>
    </row>
    <row r="3" spans="1:4" ht="15">
      <c r="A3" s="1">
        <v>2</v>
      </c>
      <c r="B3" s="9" t="s">
        <v>86</v>
      </c>
      <c r="C3" s="7">
        <v>325</v>
      </c>
      <c r="D3" s="7">
        <v>2</v>
      </c>
    </row>
    <row r="4" spans="1:4" ht="15">
      <c r="A4" s="1">
        <v>3</v>
      </c>
      <c r="B4" s="9" t="s">
        <v>87</v>
      </c>
      <c r="C4" s="7">
        <v>205</v>
      </c>
      <c r="D4" s="7">
        <v>3</v>
      </c>
    </row>
    <row r="5" spans="1:4" ht="15">
      <c r="A5" s="1">
        <v>4</v>
      </c>
      <c r="B5" s="1" t="s">
        <v>88</v>
      </c>
      <c r="C5" s="1">
        <v>170</v>
      </c>
      <c r="D5" s="1">
        <v>4</v>
      </c>
    </row>
    <row r="6" spans="1:4" ht="15">
      <c r="A6" s="1">
        <v>5</v>
      </c>
      <c r="B6" s="1" t="s">
        <v>89</v>
      </c>
      <c r="C6" s="1">
        <v>155</v>
      </c>
      <c r="D6" s="1">
        <v>5</v>
      </c>
    </row>
    <row r="7" spans="1:4" ht="15">
      <c r="A7" s="1">
        <v>6</v>
      </c>
      <c r="B7" s="1" t="s">
        <v>90</v>
      </c>
      <c r="C7" s="1">
        <v>155</v>
      </c>
      <c r="D7" s="1">
        <v>5</v>
      </c>
    </row>
    <row r="8" spans="1:4" ht="15">
      <c r="A8" s="1">
        <v>7</v>
      </c>
      <c r="B8" s="1" t="s">
        <v>91</v>
      </c>
      <c r="C8" s="1">
        <v>155</v>
      </c>
      <c r="D8" s="1">
        <v>5</v>
      </c>
    </row>
    <row r="9" spans="1:4" ht="15">
      <c r="A9" s="1">
        <v>8</v>
      </c>
      <c r="B9" s="1" t="s">
        <v>92</v>
      </c>
      <c r="C9" s="1">
        <v>130</v>
      </c>
      <c r="D9" s="1">
        <v>6</v>
      </c>
    </row>
    <row r="10" spans="1:4" ht="15">
      <c r="A10" s="1">
        <v>9</v>
      </c>
      <c r="B10" s="1" t="s">
        <v>93</v>
      </c>
      <c r="C10" s="1">
        <v>115</v>
      </c>
      <c r="D10" s="1">
        <v>7</v>
      </c>
    </row>
    <row r="11" spans="1:4" ht="15">
      <c r="A11" s="1">
        <v>10</v>
      </c>
      <c r="B11" s="1" t="s">
        <v>94</v>
      </c>
      <c r="C11" s="1">
        <v>100</v>
      </c>
      <c r="D11" s="1">
        <v>8</v>
      </c>
    </row>
    <row r="12" spans="1:4" ht="15">
      <c r="A12" s="1">
        <v>11</v>
      </c>
      <c r="B12" s="1" t="s">
        <v>95</v>
      </c>
      <c r="C12" s="1">
        <v>85</v>
      </c>
      <c r="D12" s="1">
        <v>9</v>
      </c>
    </row>
    <row r="13" spans="1:4" ht="15">
      <c r="A13" s="1">
        <v>12</v>
      </c>
      <c r="B13" s="1" t="s">
        <v>96</v>
      </c>
      <c r="C13" s="1">
        <v>35</v>
      </c>
      <c r="D13" s="1">
        <v>10</v>
      </c>
    </row>
    <row r="14" ht="15">
      <c r="A14" s="1">
        <v>13</v>
      </c>
    </row>
    <row r="15" ht="15">
      <c r="A15" s="1">
        <v>14</v>
      </c>
    </row>
    <row r="16" ht="15">
      <c r="A16" s="1">
        <v>15</v>
      </c>
    </row>
    <row r="17" ht="15">
      <c r="A17" s="1">
        <v>16</v>
      </c>
    </row>
    <row r="18" ht="15">
      <c r="A18" s="1">
        <v>17</v>
      </c>
    </row>
    <row r="19" ht="15">
      <c r="A19" s="1">
        <v>18</v>
      </c>
    </row>
    <row r="20" ht="15">
      <c r="A20" s="1">
        <v>19</v>
      </c>
    </row>
    <row r="21" ht="15">
      <c r="A21" s="1">
        <v>20</v>
      </c>
    </row>
    <row r="22" ht="15">
      <c r="A22" s="1">
        <v>21</v>
      </c>
    </row>
    <row r="23" ht="15">
      <c r="A23" s="1">
        <v>22</v>
      </c>
    </row>
    <row r="24" ht="15">
      <c r="A24" s="1">
        <v>23</v>
      </c>
    </row>
    <row r="25" ht="15">
      <c r="A25" s="1">
        <v>24</v>
      </c>
    </row>
    <row r="26" ht="15">
      <c r="A26" s="1">
        <v>25</v>
      </c>
    </row>
    <row r="27" ht="15">
      <c r="A27" s="1">
        <v>26</v>
      </c>
    </row>
    <row r="28" ht="15">
      <c r="A28" s="1">
        <v>27</v>
      </c>
    </row>
    <row r="29" ht="15">
      <c r="A29" s="1">
        <v>28</v>
      </c>
    </row>
    <row r="30" ht="15">
      <c r="A30" s="1">
        <v>29</v>
      </c>
    </row>
    <row r="31" ht="15">
      <c r="A31" s="1">
        <v>30</v>
      </c>
    </row>
    <row r="32" ht="15">
      <c r="A32" s="1">
        <v>31</v>
      </c>
    </row>
    <row r="33" ht="15">
      <c r="A33" s="1">
        <v>32</v>
      </c>
    </row>
    <row r="34" ht="15">
      <c r="A34" s="1">
        <v>33</v>
      </c>
    </row>
    <row r="35" ht="15">
      <c r="A35" s="1">
        <v>34</v>
      </c>
    </row>
    <row r="36" ht="15">
      <c r="A36" s="1">
        <v>35</v>
      </c>
    </row>
    <row r="37" ht="15">
      <c r="A37" s="1">
        <v>36</v>
      </c>
    </row>
    <row r="38" ht="15">
      <c r="A38" s="1">
        <v>37</v>
      </c>
    </row>
    <row r="39" ht="15">
      <c r="A39" s="1">
        <v>38</v>
      </c>
    </row>
    <row r="40" ht="15">
      <c r="A40" s="1">
        <v>39</v>
      </c>
    </row>
    <row r="41" ht="15">
      <c r="A41" s="1">
        <v>40</v>
      </c>
    </row>
    <row r="42" ht="15">
      <c r="A42" s="1">
        <v>41</v>
      </c>
    </row>
    <row r="43" ht="15">
      <c r="A43" s="1">
        <v>42</v>
      </c>
    </row>
    <row r="44" ht="15">
      <c r="A44" s="1">
        <v>43</v>
      </c>
    </row>
    <row r="45" ht="15">
      <c r="A45" s="1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emiliano</dc:creator>
  <cp:keywords/>
  <dc:description/>
  <cp:lastModifiedBy>EMI</cp:lastModifiedBy>
  <dcterms:created xsi:type="dcterms:W3CDTF">2012-09-11T13:34:28Z</dcterms:created>
  <dcterms:modified xsi:type="dcterms:W3CDTF">2014-09-09T19:51:28Z</dcterms:modified>
  <cp:category/>
  <cp:version/>
  <cp:contentType/>
  <cp:contentStatus/>
</cp:coreProperties>
</file>