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2" windowHeight="11196" activeTab="2"/>
  </bookViews>
  <sheets>
    <sheet name="Ottobre 2019" sheetId="1" r:id="rId1"/>
    <sheet name="Novembre 2019" sheetId="2" r:id="rId2"/>
    <sheet name="Dicembre 2019 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<sst xmlns="http://schemas.openxmlformats.org/spreadsheetml/2006/main" count="42" uniqueCount="17">
  <si>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</si>
  <si>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</si>
  <si>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</si>
  <si>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</si>
  <si>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</si>
  <si>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</si>
  <si>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</si>
  <si>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</si>
  <si>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</si>
  <si>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COMUNE DI PALAZZUOLO SUL SENIO: ASSENZE DEI DIPENDENTI</t>
  </si>
  <si>
    <t>SERVIZIO DELL'ENTE</t>
  </si>
  <si>
    <t>TECNICO</t>
  </si>
  <si>
    <t>AFF. GEN. - GEST. RIS.</t>
  </si>
  <si>
    <t>Dati relativi al IV trimestre mesi: OTTOBRE, NOVEMBRE E DICEMBRE</t>
  </si>
  <si>
    <t>Mese di DICEMBRE 2019</t>
  </si>
  <si>
    <t>Mese di NOVEMBRE 2019</t>
  </si>
  <si>
    <t>Mese di OTTOBRE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</si>
</sst>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verdino, ovvero relativi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verdeo, ovvero relative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verde relativi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13</v>
      </c>
      <c r="B3" s="30"/>
      <c r="C3" s="31"/>
      <c r="D3" s="31"/>
      <c r="E3" s="31"/>
      <c r="F3" s="31"/>
      <c r="G3" s="32"/>
    </row>
    <row r="4" spans="1:7" ht="42" customHeight="1">
      <c r="A4" s="29" t="s">
        <v>16</v>
      </c>
      <c r="B4" s="30"/>
      <c r="C4" s="31"/>
      <c r="D4" s="31"/>
      <c r="E4" s="31"/>
      <c r="F4" s="31"/>
      <c r="G4" s="32"/>
    </row>
    <row r="5" spans="1:7" ht="57.75" customHeight="1">
      <c r="A5" s="1" t="s">
        <v>4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12</v>
      </c>
      <c r="B6" s="24">
        <v>5</v>
      </c>
      <c r="C6" s="21">
        <v>115</v>
      </c>
      <c r="D6" s="21">
        <v>20</v>
      </c>
      <c r="E6" s="15">
        <f>IF(C6="","",D6/C6)</f>
        <v>0.17391304347826086</v>
      </c>
      <c r="F6" s="16">
        <f aca="true" t="shared" si="0" ref="F6:F19">C6-D6</f>
        <v>95</v>
      </c>
      <c r="G6" s="17">
        <f>IF(C6="","",F6/C6)</f>
        <v>0.8260869565217391</v>
      </c>
      <c r="I6" s="3"/>
      <c r="J6" s="7"/>
      <c r="K6" s="6"/>
      <c r="L6" s="3"/>
      <c r="M6" s="6"/>
    </row>
    <row r="7" spans="1:13" ht="21.75" customHeight="1">
      <c r="A7" s="22" t="s">
        <v>11</v>
      </c>
      <c r="B7" s="24">
        <v>4</v>
      </c>
      <c r="C7" s="21">
        <v>92</v>
      </c>
      <c r="D7" s="21">
        <v>14</v>
      </c>
      <c r="E7" s="15">
        <f aca="true" t="shared" si="1" ref="E7:E19">IF(C7="","",D7/C7)</f>
        <v>0.15217391304347827</v>
      </c>
      <c r="F7" s="16">
        <f t="shared" si="0"/>
        <v>78</v>
      </c>
      <c r="G7" s="17">
        <f aca="true" t="shared" si="2" ref="G7:G19">IF(C7="","",F7/C7)</f>
        <v>0.8478260869565217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>
        <f t="shared" si="1"/>
      </c>
      <c r="F8" s="16">
        <f t="shared" si="0"/>
        <v>0</v>
      </c>
      <c r="G8" s="17">
        <f t="shared" si="2"/>
      </c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1"/>
      </c>
      <c r="F9" s="16">
        <f t="shared" si="0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1"/>
      </c>
      <c r="F10" s="16">
        <f t="shared" si="0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1"/>
      </c>
      <c r="F11" s="16">
        <f t="shared" si="0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1"/>
      </c>
      <c r="F12" s="16">
        <f t="shared" si="0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1"/>
      </c>
      <c r="F13" s="16">
        <f t="shared" si="0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1"/>
      </c>
      <c r="F14" s="16">
        <f t="shared" si="0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1"/>
      </c>
      <c r="F15" s="16">
        <f t="shared" si="0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1"/>
      </c>
      <c r="F16" s="16">
        <f t="shared" si="0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1"/>
      </c>
      <c r="F17" s="16">
        <f t="shared" si="0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1"/>
      </c>
      <c r="F18" s="16">
        <f t="shared" si="0"/>
        <v>0</v>
      </c>
      <c r="G18" s="17">
        <f t="shared" si="2"/>
      </c>
      <c r="I18" s="3"/>
      <c r="J18" s="7"/>
      <c r="K18" s="6"/>
      <c r="L18" s="3"/>
      <c r="M18" s="6"/>
    </row>
    <row r="19" spans="1:7" s="10" customFormat="1" ht="21.75" customHeight="1">
      <c r="A19" s="18" t="s">
        <v>3</v>
      </c>
      <c r="B19" s="18">
        <f>+SUM(B6:B7)</f>
        <v>9</v>
      </c>
      <c r="C19" s="19">
        <f>SUM(C6:C18)</f>
        <v>207</v>
      </c>
      <c r="D19" s="19">
        <f>SUM(D6:D18)</f>
        <v>34</v>
      </c>
      <c r="E19" s="15">
        <f t="shared" si="1"/>
        <v>0.1642512077294686</v>
      </c>
      <c r="F19" s="16">
        <f t="shared" si="0"/>
        <v>173</v>
      </c>
      <c r="G19" s="17">
        <f t="shared" si="2"/>
        <v>0.8357487922705314</v>
      </c>
    </row>
    <row r="20" spans="1:7" ht="13.5">
      <c r="A20" s="4"/>
      <c r="B20" s="4"/>
      <c r="C20" s="9"/>
      <c r="D20" s="9"/>
      <c r="E20" s="13"/>
      <c r="F20" s="9"/>
      <c r="G20" s="13"/>
    </row>
    <row r="21" spans="1:7" ht="13.5">
      <c r="A21" s="4"/>
      <c r="B21" s="4"/>
      <c r="C21" s="3"/>
      <c r="D21" s="3"/>
      <c r="E21" s="7"/>
      <c r="F21" s="3"/>
      <c r="G21" s="7"/>
    </row>
    <row r="22" spans="1:7" ht="13.5">
      <c r="A22" s="4"/>
      <c r="B22" s="4"/>
      <c r="C22" s="3"/>
      <c r="D22" s="3"/>
      <c r="E22" s="7"/>
      <c r="F22" s="3"/>
      <c r="G22" s="7"/>
    </row>
    <row r="23" spans="1:7" ht="13.5">
      <c r="A23" s="4"/>
      <c r="B23" s="4"/>
      <c r="C23" s="3"/>
      <c r="D23" s="3"/>
      <c r="E23" s="7"/>
      <c r="F23" s="3"/>
      <c r="G23" s="7"/>
    </row>
    <row r="24" spans="1:7" ht="13.5">
      <c r="A24" s="4"/>
      <c r="B24" s="4"/>
      <c r="C24" s="3"/>
      <c r="D24" s="3"/>
      <c r="E24" s="7"/>
      <c r="F24" s="3"/>
      <c r="G24" s="7"/>
    </row>
    <row r="25" spans="1:7" ht="13.5">
      <c r="A25" s="4"/>
      <c r="B25" s="4"/>
      <c r="C25" s="3"/>
      <c r="D25" s="3"/>
      <c r="E25" s="7"/>
      <c r="F25" s="3"/>
      <c r="G25" s="7"/>
    </row>
    <row r="26" spans="1:7" ht="13.5">
      <c r="A26" s="4"/>
      <c r="B26" s="4"/>
      <c r="C26" s="3"/>
      <c r="D26" s="3"/>
      <c r="E26" s="7"/>
      <c r="F26" s="3"/>
      <c r="G26" s="7"/>
    </row>
    <row r="27" spans="1:7" ht="13.5">
      <c r="A27" s="4"/>
      <c r="B27" s="4"/>
      <c r="C27" s="3"/>
      <c r="D27" s="3"/>
      <c r="E27" s="7"/>
      <c r="F27" s="3"/>
      <c r="G27" s="7"/>
    </row>
    <row r="28" spans="1:7" ht="13.5">
      <c r="A28" s="4"/>
      <c r="B28" s="4"/>
      <c r="C28" s="3"/>
      <c r="D28" s="3"/>
      <c r="E28" s="7"/>
      <c r="F28" s="3"/>
      <c r="G28" s="7"/>
    </row>
    <row r="29" spans="1:7" ht="13.5">
      <c r="A29" s="4"/>
      <c r="B29" s="4"/>
      <c r="C29" s="3"/>
      <c r="D29" s="3"/>
      <c r="E29" s="7"/>
      <c r="F29" s="3"/>
      <c r="G29" s="7"/>
    </row>
    <row r="30" spans="1:7" ht="13.5">
      <c r="A30" s="4"/>
      <c r="B30" s="4"/>
      <c r="C30" s="3"/>
      <c r="D30" s="3"/>
      <c r="E30" s="7"/>
      <c r="F30" s="3"/>
      <c r="G30" s="7"/>
    </row>
    <row r="31" spans="1:7" ht="13.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13</v>
      </c>
      <c r="B3" s="30"/>
      <c r="C3" s="31"/>
      <c r="D3" s="31"/>
      <c r="E3" s="31"/>
      <c r="F3" s="31"/>
      <c r="G3" s="32"/>
    </row>
    <row r="4" spans="1:7" ht="42" customHeight="1">
      <c r="A4" s="29" t="s">
        <v>15</v>
      </c>
      <c r="B4" s="30"/>
      <c r="C4" s="31"/>
      <c r="D4" s="31"/>
      <c r="E4" s="31"/>
      <c r="F4" s="31"/>
      <c r="G4" s="32"/>
    </row>
    <row r="5" spans="1:7" ht="57.75" customHeight="1">
      <c r="A5" s="1" t="s">
        <v>4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12</v>
      </c>
      <c r="B6" s="24">
        <v>5</v>
      </c>
      <c r="C6" s="21">
        <v>100</v>
      </c>
      <c r="D6" s="21">
        <v>11</v>
      </c>
      <c r="E6" s="15">
        <f aca="true" t="shared" si="0" ref="E6:E19">IF(C6="","",D6/C6)</f>
        <v>0.11</v>
      </c>
      <c r="F6" s="16">
        <f aca="true" t="shared" si="1" ref="F6:F19">C6-D6</f>
        <v>89</v>
      </c>
      <c r="G6" s="17">
        <f aca="true" t="shared" si="2" ref="G6:G19">IF(C6="","",F6/C6)</f>
        <v>0.89</v>
      </c>
      <c r="I6" s="3"/>
      <c r="J6" s="7"/>
      <c r="K6" s="6"/>
      <c r="L6" s="3"/>
      <c r="M6" s="6"/>
    </row>
    <row r="7" spans="1:13" ht="21.75" customHeight="1">
      <c r="A7" s="22" t="s">
        <v>11</v>
      </c>
      <c r="B7" s="24">
        <v>4</v>
      </c>
      <c r="C7" s="21">
        <v>80</v>
      </c>
      <c r="D7" s="21">
        <v>9</v>
      </c>
      <c r="E7" s="15">
        <f t="shared" si="0"/>
        <v>0.1125</v>
      </c>
      <c r="F7" s="16">
        <f t="shared" si="1"/>
        <v>71</v>
      </c>
      <c r="G7" s="17">
        <f t="shared" si="2"/>
        <v>0.8875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/>
      <c r="F8" s="16"/>
      <c r="G8" s="17"/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0"/>
      </c>
      <c r="F9" s="16">
        <f t="shared" si="1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0"/>
      </c>
      <c r="F10" s="16">
        <f t="shared" si="1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0"/>
      </c>
      <c r="F11" s="16">
        <f t="shared" si="1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0"/>
      </c>
      <c r="F12" s="16">
        <f t="shared" si="1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0"/>
      </c>
      <c r="F13" s="16">
        <f t="shared" si="1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0"/>
      </c>
      <c r="F14" s="16">
        <f t="shared" si="1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0"/>
      </c>
      <c r="F15" s="16">
        <f t="shared" si="1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0"/>
      </c>
      <c r="F16" s="16">
        <f t="shared" si="1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0"/>
      </c>
      <c r="F17" s="16">
        <f t="shared" si="1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0"/>
      </c>
      <c r="F18" s="16">
        <f t="shared" si="1"/>
        <v>0</v>
      </c>
      <c r="G18" s="17">
        <f t="shared" si="2"/>
      </c>
      <c r="I18" s="3"/>
      <c r="J18" s="7"/>
      <c r="K18" s="6"/>
      <c r="L18" s="3"/>
      <c r="M18" s="6"/>
    </row>
    <row r="19" spans="1:7" s="23" customFormat="1" ht="21.75" customHeight="1">
      <c r="A19" s="18" t="s">
        <v>3</v>
      </c>
      <c r="B19" s="19">
        <f>SUM(B6:B18)</f>
        <v>9</v>
      </c>
      <c r="C19" s="19">
        <f>SUM(C6:C18)</f>
        <v>180</v>
      </c>
      <c r="D19" s="19">
        <f>SUM(D6:D18)</f>
        <v>20</v>
      </c>
      <c r="E19" s="15">
        <f t="shared" si="0"/>
        <v>0.1111111111111111</v>
      </c>
      <c r="F19" s="16">
        <f t="shared" si="1"/>
        <v>160</v>
      </c>
      <c r="G19" s="17">
        <f t="shared" si="2"/>
        <v>0.8888888888888888</v>
      </c>
    </row>
    <row r="20" spans="1:7" ht="13.5">
      <c r="A20" s="4"/>
      <c r="B20" s="4"/>
      <c r="C20" s="9"/>
      <c r="D20" s="9"/>
      <c r="E20" s="13"/>
      <c r="F20" s="9"/>
      <c r="G20" s="13"/>
    </row>
    <row r="21" spans="1:7" ht="13.5">
      <c r="A21" s="4"/>
      <c r="B21" s="4"/>
      <c r="C21" s="3"/>
      <c r="D21" s="3"/>
      <c r="E21" s="7"/>
      <c r="F21" s="3"/>
      <c r="G21" s="7"/>
    </row>
    <row r="22" spans="1:7" ht="13.5">
      <c r="A22" s="4"/>
      <c r="B22" s="4"/>
      <c r="C22" s="3"/>
      <c r="D22" s="3"/>
      <c r="E22" s="7"/>
      <c r="F22" s="3"/>
      <c r="G22" s="7"/>
    </row>
    <row r="23" spans="1:7" ht="13.5">
      <c r="A23" s="4"/>
      <c r="B23" s="4"/>
      <c r="C23" s="3"/>
      <c r="D23" s="3"/>
      <c r="E23" s="7"/>
      <c r="F23" s="3"/>
      <c r="G23" s="7"/>
    </row>
    <row r="24" spans="1:7" ht="13.5">
      <c r="A24" s="4"/>
      <c r="B24" s="4"/>
      <c r="C24" s="3"/>
      <c r="D24" s="3"/>
      <c r="E24" s="7"/>
      <c r="F24" s="3"/>
      <c r="G24" s="7"/>
    </row>
    <row r="25" spans="1:7" ht="13.5">
      <c r="A25" s="4"/>
      <c r="B25" s="4"/>
      <c r="C25" s="3"/>
      <c r="D25" s="3"/>
      <c r="E25" s="7"/>
      <c r="F25" s="3"/>
      <c r="G25" s="7"/>
    </row>
    <row r="26" spans="1:7" ht="13.5">
      <c r="A26" s="4"/>
      <c r="B26" s="4"/>
      <c r="C26" s="3"/>
      <c r="D26" s="3"/>
      <c r="E26" s="7"/>
      <c r="F26" s="3"/>
      <c r="G26" s="7"/>
    </row>
    <row r="27" spans="1:7" ht="13.5">
      <c r="A27" s="4"/>
      <c r="B27" s="4"/>
      <c r="C27" s="3"/>
      <c r="D27" s="3"/>
      <c r="E27" s="7"/>
      <c r="F27" s="3"/>
      <c r="G27" s="7"/>
    </row>
    <row r="28" spans="1:7" ht="13.5">
      <c r="A28" s="4"/>
      <c r="B28" s="4"/>
      <c r="C28" s="3"/>
      <c r="D28" s="3"/>
      <c r="E28" s="7"/>
      <c r="F28" s="3"/>
      <c r="G28" s="7"/>
    </row>
    <row r="29" spans="1:7" ht="13.5">
      <c r="A29" s="4"/>
      <c r="B29" s="4"/>
      <c r="C29" s="3"/>
      <c r="D29" s="3"/>
      <c r="E29" s="7"/>
      <c r="F29" s="3"/>
      <c r="G29" s="7"/>
    </row>
    <row r="30" spans="1:7" ht="13.5">
      <c r="A30" s="4"/>
      <c r="B30" s="4"/>
      <c r="C30" s="3"/>
      <c r="D30" s="3"/>
      <c r="E30" s="7"/>
      <c r="F30" s="3"/>
      <c r="G30" s="7"/>
    </row>
    <row r="31" spans="1:7" ht="13.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13</v>
      </c>
      <c r="B3" s="30"/>
      <c r="C3" s="31"/>
      <c r="D3" s="31"/>
      <c r="E3" s="31"/>
      <c r="F3" s="31"/>
      <c r="G3" s="32"/>
    </row>
    <row r="4" spans="1:7" ht="42" customHeight="1">
      <c r="A4" s="29" t="s">
        <v>14</v>
      </c>
      <c r="B4" s="30"/>
      <c r="C4" s="31"/>
      <c r="D4" s="31"/>
      <c r="E4" s="31"/>
      <c r="F4" s="31"/>
      <c r="G4" s="32"/>
    </row>
    <row r="5" spans="1:7" ht="57.75" customHeight="1">
      <c r="A5" s="1" t="s">
        <v>10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12</v>
      </c>
      <c r="B6" s="24">
        <v>5</v>
      </c>
      <c r="C6" s="21">
        <v>120</v>
      </c>
      <c r="D6" s="21">
        <v>18</v>
      </c>
      <c r="E6" s="15">
        <f aca="true" t="shared" si="0" ref="E6:E19">IF(C6="","",D6/C6)</f>
        <v>0.15</v>
      </c>
      <c r="F6" s="16">
        <f aca="true" t="shared" si="1" ref="F6:F19">C6-D6</f>
        <v>102</v>
      </c>
      <c r="G6" s="17">
        <f aca="true" t="shared" si="2" ref="G6:G19">IF(C6="","",F6/C6)</f>
        <v>0.85</v>
      </c>
      <c r="I6" s="3"/>
      <c r="J6" s="7"/>
      <c r="K6" s="6"/>
      <c r="L6" s="3"/>
      <c r="M6" s="6"/>
    </row>
    <row r="7" spans="1:13" ht="21.75" customHeight="1">
      <c r="A7" s="22" t="s">
        <v>11</v>
      </c>
      <c r="B7" s="24">
        <v>4</v>
      </c>
      <c r="C7" s="21">
        <v>96</v>
      </c>
      <c r="D7" s="21">
        <v>11</v>
      </c>
      <c r="E7" s="15">
        <f t="shared" si="0"/>
        <v>0.11458333333333333</v>
      </c>
      <c r="F7" s="16">
        <f t="shared" si="1"/>
        <v>85</v>
      </c>
      <c r="G7" s="17">
        <f t="shared" si="2"/>
        <v>0.8854166666666666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>
        <f t="shared" si="0"/>
      </c>
      <c r="F8" s="16">
        <f t="shared" si="1"/>
        <v>0</v>
      </c>
      <c r="G8" s="17">
        <f t="shared" si="2"/>
      </c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0"/>
      </c>
      <c r="F9" s="16">
        <f t="shared" si="1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0"/>
      </c>
      <c r="F10" s="16">
        <f t="shared" si="1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0"/>
      </c>
      <c r="F11" s="16">
        <f t="shared" si="1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0"/>
      </c>
      <c r="F12" s="16">
        <f t="shared" si="1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0"/>
      </c>
      <c r="F13" s="16">
        <f t="shared" si="1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0"/>
      </c>
      <c r="F14" s="16">
        <f t="shared" si="1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0"/>
      </c>
      <c r="F15" s="16">
        <f t="shared" si="1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0"/>
      </c>
      <c r="F16" s="16">
        <f t="shared" si="1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0"/>
      </c>
      <c r="F17" s="16">
        <f t="shared" si="1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0"/>
      </c>
      <c r="F18" s="16">
        <f t="shared" si="1"/>
        <v>0</v>
      </c>
      <c r="G18" s="17">
        <f t="shared" si="2"/>
      </c>
      <c r="I18" s="3"/>
      <c r="J18" s="7"/>
      <c r="K18" s="6"/>
      <c r="L18" s="3"/>
      <c r="M18" s="6"/>
    </row>
    <row r="19" spans="1:7" s="23" customFormat="1" ht="21.75" customHeight="1">
      <c r="A19" s="18" t="s">
        <v>3</v>
      </c>
      <c r="B19" s="18"/>
      <c r="C19" s="19">
        <f>SUM(C6:C18)</f>
        <v>216</v>
      </c>
      <c r="D19" s="19">
        <f>SUM(D6:D18)</f>
        <v>29</v>
      </c>
      <c r="E19" s="15">
        <f t="shared" si="0"/>
        <v>0.13425925925925927</v>
      </c>
      <c r="F19" s="16">
        <f t="shared" si="1"/>
        <v>187</v>
      </c>
      <c r="G19" s="17">
        <f t="shared" si="2"/>
        <v>0.8657407407407407</v>
      </c>
    </row>
    <row r="20" spans="1:7" ht="13.5">
      <c r="A20" s="4"/>
      <c r="B20" s="4"/>
      <c r="C20" s="9"/>
      <c r="D20" s="9"/>
      <c r="E20" s="13"/>
      <c r="F20" s="9"/>
      <c r="G20" s="13"/>
    </row>
    <row r="21" spans="1:7" ht="13.5">
      <c r="A21" s="4"/>
      <c r="B21" s="4"/>
      <c r="C21" s="3"/>
      <c r="D21" s="3"/>
      <c r="E21" s="7"/>
      <c r="F21" s="3"/>
      <c r="G21" s="7"/>
    </row>
    <row r="22" spans="1:7" ht="13.5">
      <c r="A22" s="4"/>
      <c r="B22" s="4"/>
      <c r="C22" s="3"/>
      <c r="D22" s="3"/>
      <c r="E22" s="7"/>
      <c r="F22" s="3"/>
      <c r="G22" s="7"/>
    </row>
    <row r="23" spans="1:7" ht="13.5">
      <c r="A23" s="4"/>
      <c r="B23" s="4"/>
      <c r="C23" s="3"/>
      <c r="D23" s="3"/>
      <c r="E23" s="7"/>
      <c r="F23" s="3"/>
      <c r="G23" s="7"/>
    </row>
    <row r="24" spans="1:7" ht="13.5">
      <c r="A24" s="4"/>
      <c r="B24" s="4"/>
      <c r="C24" s="3"/>
      <c r="D24" s="3"/>
      <c r="E24" s="7"/>
      <c r="F24" s="3"/>
      <c r="G24" s="7"/>
    </row>
    <row r="25" spans="1:7" ht="13.5">
      <c r="A25" s="4"/>
      <c r="B25" s="4"/>
      <c r="C25" s="3"/>
      <c r="D25" s="3"/>
      <c r="E25" s="7"/>
      <c r="F25" s="3"/>
      <c r="G25" s="7"/>
    </row>
    <row r="26" spans="1:7" ht="13.5">
      <c r="A26" s="4"/>
      <c r="B26" s="4"/>
      <c r="C26" s="3"/>
      <c r="D26" s="3"/>
      <c r="E26" s="7"/>
      <c r="F26" s="3"/>
      <c r="G26" s="7"/>
    </row>
    <row r="27" spans="1:7" ht="13.5">
      <c r="A27" s="4"/>
      <c r="B27" s="4"/>
      <c r="C27" s="3"/>
      <c r="D27" s="3"/>
      <c r="E27" s="7"/>
      <c r="F27" s="3"/>
      <c r="G27" s="7"/>
    </row>
    <row r="28" spans="1:7" ht="13.5">
      <c r="A28" s="4"/>
      <c r="B28" s="4"/>
      <c r="C28" s="3"/>
      <c r="D28" s="3"/>
      <c r="E28" s="7"/>
      <c r="F28" s="3"/>
      <c r="G28" s="7"/>
    </row>
    <row r="29" spans="1:7" ht="13.5">
      <c r="A29" s="4"/>
      <c r="B29" s="4"/>
      <c r="C29" s="3"/>
      <c r="D29" s="3"/>
      <c r="E29" s="7"/>
      <c r="F29" s="3"/>
      <c r="G29" s="7"/>
    </row>
    <row r="30" spans="1:7" ht="13.5">
      <c r="A30" s="4"/>
      <c r="B30" s="4"/>
      <c r="C30" s="3"/>
      <c r="D30" s="3"/>
      <c r="E30" s="7"/>
      <c r="F30" s="3"/>
      <c r="G30" s="7"/>
    </row>
    <row r="31" spans="1:7" ht="13.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Elena Fabbri</cp:lastModifiedBy>
  <cp:lastPrinted>2019-02-18T15:32:16Z</cp:lastPrinted>
  <dcterms:created xsi:type="dcterms:W3CDTF">2018-10-12T09:45:36Z</dcterms:created>
  <dcterms:modified xsi:type="dcterms:W3CDTF">2020-02-10T15:04:50Z</dcterms:modified>
  <cp:category/>
  <cp:version/>
  <cp:contentType/>
  <cp:contentStatus/>
</cp:coreProperties>
</file>